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500DAF1-B971-4844-AA4C-EABE3A841E7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<sst xmlns="http://schemas.openxmlformats.org/spreadsheetml/2006/main" count="504" uniqueCount="169">
  <si>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</si>
  <si>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</si>
  <si>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</si>
  <si>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</si>
  <si>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</si>
  <si>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</si>
  <si>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</si>
  <si>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</si>
  <si>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</si>
  <si>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</si>
  <si>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</si>
  <si>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</si>
  <si>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</si>
  <si>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</si>
  <si>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</si>
  <si>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</si>
  <si>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</si>
  <si>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</si>
  <si>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</si>
  <si>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</si>
  <si>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</si>
  <si>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</si>
  <si>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</si>
  <si>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</si>
  <si>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</si>
  <si>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</si>
  <si>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</si>
  <si>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</si>
  <si>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</si>
  <si>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</si>
  <si>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</si>
  <si>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</si>
  <si>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</si>
  <si>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</si>
  <si>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</si>
  <si>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</si>
  <si>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</si>
  <si>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</si>
  <si>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</si>
  <si>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</si>
  <si>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</si>
  <si>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</si>
  <si>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</si>
  <si>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</si>
  <si>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</si>
  <si>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</si>
  <si>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</si>
  <si>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</si>
  <si>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</si>
  <si>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</si>
  <si>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</si>
  <si>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</si>
  <si>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</si>
  <si>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</si>
  <si>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</si>
  <si>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</si>
  <si>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</si>
  <si>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</si>
  <si>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</si>
  <si>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</si>
  <si>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</si>
  <si>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</si>
  <si>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</si>
  <si>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</si>
  <si>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</si>
  <si>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</si>
  <si>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</si>
  <si>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VRHIII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</si>
  <si>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</si>
  <si>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</si>
  <si>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</si>
  <si>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</si>
  <si>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</si>
  <si>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</si>
  <si>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</si>
  <si>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</si>
  <si>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</si>
  <si>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HÙNG MẠNH 36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</si>
  <si>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</si>
  <si>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</si>
  <si>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</si>
  <si>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</si>
  <si>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</si>
  <si>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</si>
  <si>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</si>
  <si>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</si>
  <si>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</si>
  <si>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</si>
  <si>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</si>
  <si>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</si>
  <si>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HƯƠNG ANH 25</t>
  </si>
  <si>
    <t>THẠCH CAO</t>
  </si>
  <si>
    <t>CHUN KAI 5</t>
  </si>
  <si>
    <t>ĐÁ</t>
  </si>
  <si>
    <t>VIÊT NAM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</si>
  <si>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</si>
  <si>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</si>
  <si>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</si>
  <si>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</si>
  <si>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</si>
  <si>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</si>
  <si>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</si>
  <si>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</si>
  <si>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ĐINH VĂN HỮU/NH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</si>
  <si>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</si>
  <si>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</si>
  <si>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</si>
  <si>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</si>
  <si>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</si>
  <si>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</si>
  <si>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</si>
  <si>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</si>
  <si>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</si>
  <si>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</si>
  <si>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</si>
  <si>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</si>
  <si>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</si>
  <si>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LPG</t>
  </si>
  <si>
    <t>20/08/2026</t>
  </si>
  <si>
    <t>HONG KONG</t>
  </si>
  <si>
    <t>SẮT CUỘN</t>
  </si>
  <si>
    <t>BULK BRENTON</t>
  </si>
  <si>
    <t>PVTRANS</t>
  </si>
  <si>
    <t>21/08/2026</t>
  </si>
  <si>
    <t>KANG SHUN KUAI YUN</t>
  </si>
  <si>
    <t>CL09+CL16</t>
  </si>
  <si>
    <t>TS DELTA</t>
  </si>
  <si>
    <t>M.ISLANDS</t>
  </si>
  <si>
    <t>LADY VALENCIA</t>
  </si>
  <si>
    <t>WAN DA 9</t>
  </si>
  <si>
    <t>HANSEN</t>
  </si>
  <si>
    <t>BÙI THANH TÙNG/NH</t>
  </si>
  <si>
    <t>QUANG HUY 36</t>
  </si>
  <si>
    <t>BÃ ĐẬU NÀNH</t>
  </si>
  <si>
    <t>LÊ ÚT ĐĂNNG/H1</t>
  </si>
  <si>
    <t>PTS HẢI PHÒNG 03</t>
  </si>
  <si>
    <t>DẦU D.O</t>
  </si>
  <si>
    <t>NHÀ BÈ 08</t>
  </si>
  <si>
    <t>NGUYỄN VĂN THÁI/H3</t>
  </si>
  <si>
    <t>XĂNG A92</t>
  </si>
  <si>
    <t>VIPCO</t>
  </si>
  <si>
    <t>NEO CHỜ KẾ HOẠCH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</si>
  <si>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</si>
  <si>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</si>
  <si>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</si>
  <si>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</si>
  <si>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</si>
  <si>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</si>
  <si>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</si>
  <si>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</si>
  <si>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</si>
  <si>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</si>
  <si>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</si>
  <si>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</si>
  <si>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</si>
  <si>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</si>
  <si>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</si>
  <si>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</si>
  <si>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</si>
  <si>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</si>
  <si>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</si>
  <si>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</si>
  <si>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03</t>
  </si>
  <si>
    <t>VN</t>
  </si>
  <si>
    <t>VRSB</t>
  </si>
  <si>
    <t>1020</t>
  </si>
  <si>
    <t>19/8/2026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</si>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</sst>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7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3" borderId="0" xfId="0" applyFont="1" applyFill="1" applyAlignment="1">
      <alignment horizontal="center" vertical="center"/>
    </xf>
    <xf numFmtId="0" fontId="25" fillId="11" borderId="63" xfId="0" applyFont="1" applyFill="1" applyBorder="1" applyAlignment="1">
      <alignment horizontal="center" vertical="center" wrapText="1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8"/>
  <sheetViews>
    <sheetView showGridLines="0" tabSelected="1" topLeftCell="A52" zoomScale="70" zoomScaleNormal="70" workbookViewId="0">
      <selection activeCell="A68" sqref="A68:XFD88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73" t="s">
        <v>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4"/>
    </row>
    <row r="2" spans="1:25" ht="35.25" customHeight="1" x14ac:dyDescent="0.5">
      <c r="A2" s="175">
        <f ca="1">TODAY()</f>
        <v>46257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</row>
    <row r="3" spans="1:25" ht="2.25" customHeight="1" x14ac:dyDescent="0.5">
      <c r="A3" s="2"/>
      <c r="B3" s="177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/>
    </row>
    <row r="4" spans="1:25" ht="31.5" customHeight="1" x14ac:dyDescent="0.5">
      <c r="A4" s="180" t="s">
        <v>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2"/>
    </row>
    <row r="5" spans="1:25" ht="26.25" customHeight="1" x14ac:dyDescent="0.35">
      <c r="A5" s="3">
        <v>1</v>
      </c>
      <c r="B5" s="181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3"/>
    </row>
    <row r="6" spans="1:25" ht="18.75" customHeight="1" x14ac:dyDescent="0.25">
      <c r="A6" s="89" t="s">
        <v>2</v>
      </c>
      <c r="B6" s="144" t="s">
        <v>3</v>
      </c>
      <c r="C6" s="144" t="s">
        <v>4</v>
      </c>
      <c r="D6" s="144" t="s">
        <v>5</v>
      </c>
      <c r="E6" s="144" t="s">
        <v>6</v>
      </c>
      <c r="F6" s="153" t="s">
        <v>7</v>
      </c>
      <c r="G6" s="184" t="s">
        <v>8</v>
      </c>
      <c r="H6" s="185" t="s">
        <v>35</v>
      </c>
      <c r="I6" s="186" t="s">
        <v>36</v>
      </c>
      <c r="J6" s="161" t="s">
        <v>9</v>
      </c>
      <c r="K6" s="161" t="s">
        <v>10</v>
      </c>
      <c r="L6" s="144" t="s">
        <v>11</v>
      </c>
      <c r="M6" s="144" t="s">
        <v>12</v>
      </c>
      <c r="N6" s="144" t="s">
        <v>13</v>
      </c>
      <c r="O6" s="163" t="s">
        <v>14</v>
      </c>
      <c r="P6" s="182"/>
      <c r="Q6" s="182"/>
      <c r="R6" s="183"/>
      <c r="S6" s="144" t="s">
        <v>15</v>
      </c>
      <c r="T6" s="187" t="s">
        <v>16</v>
      </c>
      <c r="U6" s="182"/>
      <c r="V6" s="182"/>
      <c r="W6" s="183"/>
      <c r="X6" s="144" t="s">
        <v>17</v>
      </c>
      <c r="Y6" s="144" t="s">
        <v>18</v>
      </c>
    </row>
    <row r="7" spans="1:25" s="37" customFormat="1" ht="86.25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4" t="s">
        <v>19</v>
      </c>
      <c r="P7" s="4" t="s">
        <v>20</v>
      </c>
      <c r="Q7" s="4" t="s">
        <v>21</v>
      </c>
      <c r="R7" s="4" t="s">
        <v>22</v>
      </c>
      <c r="S7" s="88"/>
      <c r="T7" s="36">
        <v>1</v>
      </c>
      <c r="U7" s="36">
        <v>2</v>
      </c>
      <c r="V7" s="36">
        <v>3</v>
      </c>
      <c r="W7" s="36">
        <v>4</v>
      </c>
      <c r="X7" s="88"/>
      <c r="Y7" s="88"/>
    </row>
    <row r="8" spans="1:25" s="64" customFormat="1" ht="23.25" customHeight="1" x14ac:dyDescent="0.25">
      <c r="A8" s="42">
        <v>1</v>
      </c>
      <c r="B8" s="43" t="s">
        <v>74</v>
      </c>
      <c r="C8" s="43" t="s">
        <v>26</v>
      </c>
      <c r="D8" s="43">
        <v>78.680000000000007</v>
      </c>
      <c r="E8" s="43" t="s">
        <v>67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75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76" customFormat="1" ht="23.25" customHeight="1" x14ac:dyDescent="0.25">
      <c r="A9" s="42">
        <v>2</v>
      </c>
      <c r="B9" s="46" t="s">
        <v>92</v>
      </c>
      <c r="C9" s="46" t="s">
        <v>58</v>
      </c>
      <c r="D9" s="46">
        <v>132.22999999999999</v>
      </c>
      <c r="E9" s="46" t="s">
        <v>23</v>
      </c>
      <c r="F9" s="46">
        <v>7824</v>
      </c>
      <c r="G9" s="46">
        <v>12563.4</v>
      </c>
      <c r="H9" s="47">
        <v>46249</v>
      </c>
      <c r="I9" s="47"/>
      <c r="J9" s="46" t="s">
        <v>61</v>
      </c>
      <c r="K9" s="46" t="s">
        <v>103</v>
      </c>
      <c r="L9" s="46" t="s">
        <v>89</v>
      </c>
      <c r="M9" s="46"/>
      <c r="N9" s="46" t="s">
        <v>78</v>
      </c>
      <c r="O9" s="46"/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84</v>
      </c>
      <c r="Y9" s="48"/>
    </row>
    <row r="10" spans="1:25" s="64" customFormat="1" ht="23.25" customHeight="1" x14ac:dyDescent="0.25">
      <c r="A10" s="42">
        <v>3</v>
      </c>
      <c r="B10" s="46" t="s">
        <v>76</v>
      </c>
      <c r="C10" s="46" t="s">
        <v>26</v>
      </c>
      <c r="D10" s="46">
        <v>79.989999999999995</v>
      </c>
      <c r="E10" s="46" t="s">
        <v>28</v>
      </c>
      <c r="F10" s="46">
        <v>1872</v>
      </c>
      <c r="G10" s="46">
        <v>4420.8999999999996</v>
      </c>
      <c r="H10" s="47">
        <v>46245</v>
      </c>
      <c r="I10" s="47"/>
      <c r="J10" s="46"/>
      <c r="K10" s="46"/>
      <c r="L10" s="46" t="s">
        <v>60</v>
      </c>
      <c r="M10" s="46"/>
      <c r="N10" s="46" t="s">
        <v>57</v>
      </c>
      <c r="O10" s="46"/>
      <c r="P10" s="46"/>
      <c r="Q10" s="46">
        <v>4123.4799999999996</v>
      </c>
      <c r="R10" s="46"/>
      <c r="S10" s="48" t="s">
        <v>27</v>
      </c>
      <c r="T10" s="48"/>
      <c r="U10" s="48" t="s">
        <v>25</v>
      </c>
      <c r="V10" s="71"/>
      <c r="W10" s="71"/>
      <c r="X10" s="46"/>
      <c r="Y10" s="46"/>
    </row>
    <row r="11" spans="1:25" s="76" customFormat="1" ht="23.25" customHeight="1" x14ac:dyDescent="0.25">
      <c r="A11" s="42">
        <v>4</v>
      </c>
      <c r="B11" s="46" t="s">
        <v>101</v>
      </c>
      <c r="C11" s="46" t="s">
        <v>39</v>
      </c>
      <c r="D11" s="46">
        <v>73.33</v>
      </c>
      <c r="E11" s="46" t="s">
        <v>28</v>
      </c>
      <c r="F11" s="46">
        <v>1499</v>
      </c>
      <c r="G11" s="46">
        <v>3366</v>
      </c>
      <c r="H11" s="47">
        <v>46251</v>
      </c>
      <c r="I11" s="47"/>
      <c r="J11" s="46"/>
      <c r="K11" s="46"/>
      <c r="L11" s="46" t="s">
        <v>89</v>
      </c>
      <c r="M11" s="46"/>
      <c r="N11" s="46" t="s">
        <v>102</v>
      </c>
      <c r="O11" s="46"/>
      <c r="P11" s="46"/>
      <c r="Q11" s="46">
        <v>2700</v>
      </c>
      <c r="R11" s="46"/>
      <c r="S11" s="48" t="s">
        <v>24</v>
      </c>
      <c r="T11" s="48" t="s">
        <v>25</v>
      </c>
      <c r="U11" s="48"/>
      <c r="V11" s="71"/>
      <c r="W11" s="71"/>
      <c r="X11" s="46"/>
      <c r="Y11" s="46"/>
    </row>
    <row r="12" spans="1:25" s="76" customFormat="1" ht="23.25" customHeight="1" x14ac:dyDescent="0.25">
      <c r="A12" s="42">
        <v>5</v>
      </c>
      <c r="B12" s="46" t="s">
        <v>107</v>
      </c>
      <c r="C12" s="46" t="s">
        <v>26</v>
      </c>
      <c r="D12" s="46">
        <v>77.86</v>
      </c>
      <c r="E12" s="46" t="s">
        <v>28</v>
      </c>
      <c r="F12" s="46">
        <v>1311</v>
      </c>
      <c r="G12" s="46">
        <v>3403.35</v>
      </c>
      <c r="H12" s="75">
        <v>46253</v>
      </c>
      <c r="I12" s="75"/>
      <c r="J12" s="46"/>
      <c r="K12" s="46"/>
      <c r="L12" s="46" t="s">
        <v>95</v>
      </c>
      <c r="M12" s="46"/>
      <c r="N12" s="46" t="s">
        <v>93</v>
      </c>
      <c r="O12" s="46"/>
      <c r="P12" s="46"/>
      <c r="Q12" s="46">
        <v>3261</v>
      </c>
      <c r="R12" s="46"/>
      <c r="S12" s="46" t="s">
        <v>24</v>
      </c>
      <c r="T12" s="46"/>
      <c r="U12" s="46"/>
      <c r="V12" s="46"/>
      <c r="W12" s="46" t="s">
        <v>25</v>
      </c>
      <c r="X12" s="46"/>
      <c r="Y12" s="46"/>
    </row>
    <row r="13" spans="1:25" s="65" customFormat="1" ht="23.25" customHeight="1" x14ac:dyDescent="0.25">
      <c r="A13" s="42">
        <v>6</v>
      </c>
      <c r="B13" s="46" t="s">
        <v>108</v>
      </c>
      <c r="C13" s="46" t="s">
        <v>39</v>
      </c>
      <c r="D13" s="46">
        <v>79.88</v>
      </c>
      <c r="E13" s="46" t="s">
        <v>28</v>
      </c>
      <c r="F13" s="46">
        <v>1704</v>
      </c>
      <c r="G13" s="46">
        <v>3486</v>
      </c>
      <c r="H13" s="47">
        <v>46253</v>
      </c>
      <c r="I13" s="47"/>
      <c r="J13" s="46"/>
      <c r="K13" s="46"/>
      <c r="L13" s="46" t="s">
        <v>89</v>
      </c>
      <c r="M13" s="46"/>
      <c r="N13" s="46" t="s">
        <v>56</v>
      </c>
      <c r="O13" s="46"/>
      <c r="P13" s="46"/>
      <c r="Q13" s="46"/>
      <c r="R13" s="46"/>
      <c r="S13" s="48" t="s">
        <v>24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46" t="s">
        <v>116</v>
      </c>
      <c r="C14" s="46" t="s">
        <v>26</v>
      </c>
      <c r="D14" s="46">
        <v>79.86</v>
      </c>
      <c r="E14" s="46" t="s">
        <v>28</v>
      </c>
      <c r="F14" s="46">
        <v>1996</v>
      </c>
      <c r="G14" s="46">
        <v>4546</v>
      </c>
      <c r="H14" s="47">
        <v>46253</v>
      </c>
      <c r="I14" s="47"/>
      <c r="J14" s="46"/>
      <c r="K14" s="46"/>
      <c r="L14" s="46" t="s">
        <v>89</v>
      </c>
      <c r="M14" s="46"/>
      <c r="N14" s="46" t="s">
        <v>115</v>
      </c>
      <c r="O14" s="46"/>
      <c r="P14" s="46"/>
      <c r="Q14" s="46">
        <v>2500</v>
      </c>
      <c r="R14" s="46"/>
      <c r="S14" s="48" t="s">
        <v>27</v>
      </c>
      <c r="T14" s="48"/>
      <c r="U14" s="48" t="s">
        <v>25</v>
      </c>
      <c r="V14" s="71"/>
      <c r="W14" s="71"/>
      <c r="X14" s="46"/>
      <c r="Y14" s="46"/>
    </row>
    <row r="15" spans="1:25" s="65" customFormat="1" ht="23.25" customHeight="1" x14ac:dyDescent="0.25">
      <c r="A15" s="42">
        <v>8</v>
      </c>
      <c r="B15" s="77" t="s">
        <v>128</v>
      </c>
      <c r="C15" s="46" t="s">
        <v>58</v>
      </c>
      <c r="D15" s="46">
        <v>99</v>
      </c>
      <c r="E15" s="46" t="s">
        <v>23</v>
      </c>
      <c r="F15" s="46">
        <v>3603</v>
      </c>
      <c r="G15" s="46">
        <v>2999</v>
      </c>
      <c r="H15" s="47">
        <v>46255</v>
      </c>
      <c r="I15" s="47">
        <v>46256</v>
      </c>
      <c r="J15" s="46" t="s">
        <v>61</v>
      </c>
      <c r="K15" s="46" t="s">
        <v>134</v>
      </c>
      <c r="L15" s="46" t="s">
        <v>95</v>
      </c>
      <c r="M15" s="46" t="s">
        <v>53</v>
      </c>
      <c r="N15" s="46" t="s">
        <v>117</v>
      </c>
      <c r="O15" s="46"/>
      <c r="P15" s="46"/>
      <c r="Q15" s="46">
        <v>300</v>
      </c>
      <c r="R15" s="46"/>
      <c r="S15" s="48" t="s">
        <v>24</v>
      </c>
      <c r="T15" s="48"/>
      <c r="U15" s="48"/>
      <c r="V15" s="71"/>
      <c r="W15" s="71" t="s">
        <v>25</v>
      </c>
      <c r="X15" s="48" t="s">
        <v>122</v>
      </c>
      <c r="Y15" s="46"/>
    </row>
    <row r="16" spans="1:25" s="65" customFormat="1" ht="23.25" customHeight="1" x14ac:dyDescent="0.25">
      <c r="A16" s="42">
        <v>9</v>
      </c>
      <c r="B16" s="46" t="s">
        <v>129</v>
      </c>
      <c r="C16" s="46" t="s">
        <v>58</v>
      </c>
      <c r="D16" s="46">
        <v>159.88</v>
      </c>
      <c r="E16" s="46" t="s">
        <v>23</v>
      </c>
      <c r="F16" s="46">
        <v>15953</v>
      </c>
      <c r="G16" s="46">
        <v>23294.2</v>
      </c>
      <c r="H16" s="47">
        <v>46256</v>
      </c>
      <c r="I16" s="47"/>
      <c r="J16" s="46"/>
      <c r="K16" s="46"/>
      <c r="L16" s="46" t="s">
        <v>53</v>
      </c>
      <c r="M16" s="46"/>
      <c r="N16" s="46" t="s">
        <v>120</v>
      </c>
      <c r="O16" s="46"/>
      <c r="P16" s="46">
        <v>5302.72</v>
      </c>
      <c r="Q16" s="46"/>
      <c r="R16" s="46"/>
      <c r="S16" s="48" t="s">
        <v>24</v>
      </c>
      <c r="T16" s="48"/>
      <c r="U16" s="48"/>
      <c r="V16" s="71"/>
      <c r="W16" s="71"/>
      <c r="X16" s="48" t="s">
        <v>130</v>
      </c>
      <c r="Y16" s="46" t="s">
        <v>55</v>
      </c>
    </row>
    <row r="17" spans="1:83" s="65" customFormat="1" ht="23.25" customHeight="1" x14ac:dyDescent="0.25">
      <c r="A17" s="42">
        <v>10</v>
      </c>
      <c r="B17" s="46" t="s">
        <v>132</v>
      </c>
      <c r="C17" s="46" t="s">
        <v>26</v>
      </c>
      <c r="D17" s="46">
        <v>79.8</v>
      </c>
      <c r="E17" s="46" t="s">
        <v>110</v>
      </c>
      <c r="F17" s="46">
        <v>1566</v>
      </c>
      <c r="G17" s="46">
        <v>2901</v>
      </c>
      <c r="H17" s="47">
        <v>46256</v>
      </c>
      <c r="I17" s="47"/>
      <c r="J17" s="46"/>
      <c r="K17" s="46"/>
      <c r="L17" s="46" t="s">
        <v>75</v>
      </c>
      <c r="M17" s="46"/>
      <c r="N17" s="46" t="s">
        <v>133</v>
      </c>
      <c r="O17" s="46"/>
      <c r="P17" s="46"/>
      <c r="Q17" s="46">
        <v>2300</v>
      </c>
      <c r="R17" s="46"/>
      <c r="S17" s="48" t="s">
        <v>24</v>
      </c>
      <c r="T17" s="48" t="s">
        <v>25</v>
      </c>
      <c r="U17" s="48"/>
      <c r="V17" s="71"/>
      <c r="W17" s="71"/>
      <c r="X17" s="48"/>
      <c r="Y17" s="46"/>
    </row>
    <row r="18" spans="1:83" s="65" customFormat="1" ht="23.25" customHeight="1" x14ac:dyDescent="0.25">
      <c r="A18" s="42">
        <v>11</v>
      </c>
      <c r="B18" s="46"/>
      <c r="C18" s="46"/>
      <c r="D18" s="46"/>
      <c r="E18" s="46"/>
      <c r="F18" s="46"/>
      <c r="G18" s="46"/>
      <c r="H18" s="47"/>
      <c r="I18" s="47"/>
      <c r="J18" s="46"/>
      <c r="K18" s="46"/>
      <c r="L18" s="46"/>
      <c r="M18" s="46"/>
      <c r="N18" s="46"/>
      <c r="O18" s="46"/>
      <c r="P18" s="46"/>
      <c r="Q18" s="46"/>
      <c r="R18" s="46"/>
      <c r="S18" s="48"/>
      <c r="T18" s="48"/>
      <c r="U18" s="48"/>
      <c r="V18" s="71"/>
      <c r="W18" s="71"/>
      <c r="X18" s="48"/>
      <c r="Y18" s="46"/>
    </row>
    <row r="19" spans="1:83" s="65" customFormat="1" ht="23.25" customHeight="1" x14ac:dyDescent="0.25">
      <c r="A19" s="42">
        <v>12</v>
      </c>
      <c r="B19" s="46"/>
      <c r="C19" s="46"/>
      <c r="D19" s="46"/>
      <c r="E19" s="46"/>
      <c r="F19" s="46"/>
      <c r="G19" s="46"/>
      <c r="H19" s="47"/>
      <c r="I19" s="47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48"/>
      <c r="U19" s="48"/>
      <c r="V19" s="71"/>
      <c r="W19" s="71"/>
      <c r="X19" s="48"/>
      <c r="Y19" s="46"/>
    </row>
    <row r="20" spans="1:83" s="65" customFormat="1" ht="23.25" customHeight="1" x14ac:dyDescent="0.25">
      <c r="A20" s="42">
        <v>13</v>
      </c>
      <c r="B20" s="46"/>
      <c r="C20" s="46"/>
      <c r="D20" s="46"/>
      <c r="E20" s="46"/>
      <c r="F20" s="46"/>
      <c r="G20" s="46"/>
      <c r="H20" s="47"/>
      <c r="I20" s="47"/>
      <c r="J20" s="46"/>
      <c r="K20" s="46"/>
      <c r="L20" s="46"/>
      <c r="M20" s="46"/>
      <c r="N20" s="46"/>
      <c r="O20" s="46"/>
      <c r="P20" s="46"/>
      <c r="Q20" s="46"/>
      <c r="R20" s="46"/>
      <c r="S20" s="48"/>
      <c r="T20" s="48"/>
      <c r="U20" s="48"/>
      <c r="V20" s="71"/>
      <c r="W20" s="71"/>
      <c r="X20" s="48"/>
      <c r="Y20" s="46"/>
    </row>
    <row r="21" spans="1:83" s="65" customFormat="1" ht="23.25" customHeight="1" x14ac:dyDescent="0.25">
      <c r="A21" s="42">
        <v>14</v>
      </c>
      <c r="B21" s="46"/>
      <c r="C21" s="46"/>
      <c r="D21" s="46"/>
      <c r="E21" s="46"/>
      <c r="F21" s="46"/>
      <c r="G21" s="46"/>
      <c r="H21" s="47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8"/>
      <c r="T21" s="48"/>
      <c r="U21" s="48"/>
      <c r="V21" s="71"/>
      <c r="W21" s="71"/>
      <c r="X21" s="48"/>
      <c r="Y21" s="46"/>
    </row>
    <row r="22" spans="1:83" s="20" customFormat="1" ht="25.5" x14ac:dyDescent="0.35">
      <c r="A22" s="27">
        <v>2</v>
      </c>
      <c r="B22" s="169" t="s">
        <v>34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1"/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ht="18.75" customHeight="1" x14ac:dyDescent="0.25">
      <c r="A23" s="112" t="s">
        <v>2</v>
      </c>
      <c r="B23" s="112" t="s">
        <v>3</v>
      </c>
      <c r="C23" s="112" t="s">
        <v>4</v>
      </c>
      <c r="D23" s="112" t="s">
        <v>5</v>
      </c>
      <c r="E23" s="112" t="s">
        <v>6</v>
      </c>
      <c r="F23" s="141" t="s">
        <v>7</v>
      </c>
      <c r="G23" s="138" t="s">
        <v>8</v>
      </c>
      <c r="H23" s="136" t="s">
        <v>35</v>
      </c>
      <c r="I23" s="142" t="s">
        <v>37</v>
      </c>
      <c r="J23" s="134" t="s">
        <v>9</v>
      </c>
      <c r="K23" s="134" t="s">
        <v>10</v>
      </c>
      <c r="L23" s="112" t="s">
        <v>11</v>
      </c>
      <c r="M23" s="112" t="s">
        <v>12</v>
      </c>
      <c r="N23" s="112" t="s">
        <v>13</v>
      </c>
      <c r="O23" s="114" t="s">
        <v>14</v>
      </c>
      <c r="P23" s="85"/>
      <c r="Q23" s="85"/>
      <c r="R23" s="86"/>
      <c r="S23" s="99" t="s">
        <v>15</v>
      </c>
      <c r="T23" s="172" t="s">
        <v>17</v>
      </c>
      <c r="U23" s="172"/>
      <c r="V23" s="172"/>
      <c r="W23" s="172"/>
      <c r="X23" s="172" t="s">
        <v>18</v>
      </c>
      <c r="Y23" s="172"/>
    </row>
    <row r="24" spans="1:83" ht="36.75" customHeight="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4" t="s">
        <v>19</v>
      </c>
      <c r="P24" s="4" t="s">
        <v>20</v>
      </c>
      <c r="Q24" s="4" t="s">
        <v>21</v>
      </c>
      <c r="R24" s="4" t="s">
        <v>22</v>
      </c>
      <c r="S24" s="106"/>
      <c r="T24" s="172"/>
      <c r="U24" s="172"/>
      <c r="V24" s="172"/>
      <c r="W24" s="172"/>
      <c r="X24" s="172"/>
      <c r="Y24" s="172"/>
    </row>
    <row r="25" spans="1:83" s="64" customFormat="1" ht="23.25" customHeight="1" x14ac:dyDescent="0.25">
      <c r="A25" s="44">
        <v>1</v>
      </c>
      <c r="B25" s="46" t="s">
        <v>105</v>
      </c>
      <c r="C25" s="46" t="s">
        <v>94</v>
      </c>
      <c r="D25" s="46">
        <v>79.8</v>
      </c>
      <c r="E25" s="46" t="s">
        <v>28</v>
      </c>
      <c r="F25" s="46">
        <v>1640</v>
      </c>
      <c r="G25" s="46">
        <v>3291</v>
      </c>
      <c r="H25" s="47">
        <v>46252</v>
      </c>
      <c r="I25" s="47"/>
      <c r="J25" s="46"/>
      <c r="K25" s="46"/>
      <c r="L25" s="46" t="s">
        <v>40</v>
      </c>
      <c r="M25" s="46"/>
      <c r="N25" s="46" t="s">
        <v>106</v>
      </c>
      <c r="O25" s="46"/>
      <c r="P25" s="46"/>
      <c r="Q25" s="46"/>
      <c r="R25" s="46"/>
      <c r="S25" s="48" t="s">
        <v>27</v>
      </c>
      <c r="T25" s="79"/>
      <c r="U25" s="81"/>
      <c r="V25" s="81"/>
      <c r="W25" s="80"/>
      <c r="X25" s="79"/>
      <c r="Y25" s="80"/>
    </row>
    <row r="26" spans="1:83" s="64" customFormat="1" ht="23.25" customHeight="1" x14ac:dyDescent="0.25">
      <c r="A26" s="44">
        <v>2</v>
      </c>
      <c r="B26" s="46" t="s">
        <v>124</v>
      </c>
      <c r="C26" s="46" t="s">
        <v>58</v>
      </c>
      <c r="D26" s="46">
        <v>149.80000000000001</v>
      </c>
      <c r="E26" s="46" t="s">
        <v>23</v>
      </c>
      <c r="F26" s="46">
        <v>11043</v>
      </c>
      <c r="G26" s="46">
        <v>17879.2</v>
      </c>
      <c r="H26" s="47" t="s">
        <v>118</v>
      </c>
      <c r="I26" s="47"/>
      <c r="J26" s="46" t="s">
        <v>125</v>
      </c>
      <c r="K26" s="46" t="s">
        <v>131</v>
      </c>
      <c r="L26" s="46" t="s">
        <v>75</v>
      </c>
      <c r="M26" s="46"/>
      <c r="N26" s="46" t="s">
        <v>78</v>
      </c>
      <c r="O26" s="46"/>
      <c r="P26" s="46"/>
      <c r="Q26" s="46"/>
      <c r="R26" s="46"/>
      <c r="S26" s="48" t="s">
        <v>27</v>
      </c>
      <c r="T26" s="79" t="s">
        <v>84</v>
      </c>
      <c r="U26" s="81"/>
      <c r="V26" s="81"/>
      <c r="W26" s="80"/>
      <c r="X26" s="79"/>
      <c r="Y26" s="80"/>
    </row>
    <row r="27" spans="1:83" s="64" customFormat="1" ht="23.25" customHeight="1" x14ac:dyDescent="0.25">
      <c r="A27" s="44"/>
      <c r="B27" s="48"/>
      <c r="C27" s="48"/>
      <c r="D27" s="48"/>
      <c r="E27" s="48"/>
      <c r="F27" s="48"/>
      <c r="G27" s="48"/>
      <c r="H27" s="47"/>
      <c r="I27" s="4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79"/>
      <c r="U27" s="81"/>
      <c r="V27" s="81"/>
      <c r="W27" s="80"/>
      <c r="X27" s="79"/>
      <c r="Y27" s="80"/>
    </row>
    <row r="28" spans="1:83" s="20" customFormat="1" ht="25.5" x14ac:dyDescent="0.35">
      <c r="A28" s="25">
        <v>3</v>
      </c>
      <c r="B28" s="21" t="s">
        <v>29</v>
      </c>
      <c r="C28" s="22"/>
      <c r="D28" s="22"/>
      <c r="E28" s="22"/>
      <c r="F28" s="22"/>
      <c r="G28" s="22"/>
      <c r="H28" s="30"/>
      <c r="I28" s="24"/>
      <c r="J28" s="22"/>
      <c r="K28" s="22"/>
      <c r="L28" s="22"/>
      <c r="M28" s="22"/>
      <c r="N28" s="22"/>
      <c r="O28" s="22"/>
      <c r="P28" s="22"/>
      <c r="Q28" s="22"/>
      <c r="R28" s="22"/>
      <c r="S28" s="84"/>
      <c r="T28" s="85"/>
      <c r="U28" s="85"/>
      <c r="V28" s="85"/>
      <c r="W28" s="85"/>
      <c r="X28" s="85"/>
      <c r="Y28" s="86"/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20" customFormat="1" ht="21" customHeight="1" x14ac:dyDescent="0.25">
      <c r="A29" s="89" t="s">
        <v>2</v>
      </c>
      <c r="B29" s="144" t="s">
        <v>3</v>
      </c>
      <c r="C29" s="144" t="s">
        <v>4</v>
      </c>
      <c r="D29" s="144" t="s">
        <v>5</v>
      </c>
      <c r="E29" s="144" t="s">
        <v>6</v>
      </c>
      <c r="F29" s="153" t="s">
        <v>7</v>
      </c>
      <c r="G29" s="155" t="s">
        <v>8</v>
      </c>
      <c r="H29" s="157" t="s">
        <v>35</v>
      </c>
      <c r="I29" s="159" t="s">
        <v>38</v>
      </c>
      <c r="J29" s="161" t="s">
        <v>9</v>
      </c>
      <c r="K29" s="161" t="s">
        <v>10</v>
      </c>
      <c r="L29" s="144" t="s">
        <v>11</v>
      </c>
      <c r="M29" s="144" t="s">
        <v>12</v>
      </c>
      <c r="N29" s="144" t="s">
        <v>13</v>
      </c>
      <c r="O29" s="163" t="s">
        <v>14</v>
      </c>
      <c r="P29" s="164"/>
      <c r="Q29" s="164"/>
      <c r="R29" s="165"/>
      <c r="S29" s="89" t="s">
        <v>15</v>
      </c>
      <c r="T29" s="90" t="s">
        <v>16</v>
      </c>
      <c r="U29" s="91"/>
      <c r="V29" s="91"/>
      <c r="W29" s="92"/>
      <c r="X29" s="87" t="s">
        <v>17</v>
      </c>
      <c r="Y29" s="89" t="s">
        <v>18</v>
      </c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33" customFormat="1" ht="101.25" customHeight="1" x14ac:dyDescent="0.25">
      <c r="A30" s="88"/>
      <c r="B30" s="145"/>
      <c r="C30" s="145"/>
      <c r="D30" s="145"/>
      <c r="E30" s="145"/>
      <c r="F30" s="154"/>
      <c r="G30" s="156"/>
      <c r="H30" s="158"/>
      <c r="I30" s="160"/>
      <c r="J30" s="162"/>
      <c r="K30" s="162"/>
      <c r="L30" s="145"/>
      <c r="M30" s="145"/>
      <c r="N30" s="145"/>
      <c r="O30" s="4" t="s">
        <v>19</v>
      </c>
      <c r="P30" s="4" t="s">
        <v>20</v>
      </c>
      <c r="Q30" s="4" t="s">
        <v>21</v>
      </c>
      <c r="R30" s="4" t="s">
        <v>22</v>
      </c>
      <c r="S30" s="88"/>
      <c r="T30" s="93" t="s">
        <v>30</v>
      </c>
      <c r="U30" s="94"/>
      <c r="V30" s="93" t="s">
        <v>31</v>
      </c>
      <c r="W30" s="94"/>
      <c r="X30" s="88"/>
      <c r="Y30" s="88"/>
      <c r="Z30" s="3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65" customFormat="1" ht="23.25" customHeight="1" x14ac:dyDescent="0.25">
      <c r="A31" s="45">
        <v>1</v>
      </c>
      <c r="B31" s="42" t="s">
        <v>62</v>
      </c>
      <c r="C31" s="46" t="s">
        <v>63</v>
      </c>
      <c r="D31" s="46">
        <v>180</v>
      </c>
      <c r="E31" s="46" t="s">
        <v>23</v>
      </c>
      <c r="F31" s="46">
        <v>24288</v>
      </c>
      <c r="G31" s="46">
        <v>34048.300000000003</v>
      </c>
      <c r="H31" s="47">
        <v>46238</v>
      </c>
      <c r="I31" s="47"/>
      <c r="J31" s="46" t="s">
        <v>68</v>
      </c>
      <c r="K31" s="46" t="s">
        <v>69</v>
      </c>
      <c r="L31" s="46" t="s">
        <v>64</v>
      </c>
      <c r="M31" s="46"/>
      <c r="N31" s="46" t="s">
        <v>54</v>
      </c>
      <c r="O31" s="46"/>
      <c r="P31" s="46"/>
      <c r="Q31" s="46"/>
      <c r="R31" s="46"/>
      <c r="S31" s="48" t="s">
        <v>27</v>
      </c>
      <c r="T31" s="79" t="s">
        <v>25</v>
      </c>
      <c r="U31" s="80"/>
      <c r="V31" s="67"/>
      <c r="W31" s="68"/>
      <c r="X31" s="62" t="s">
        <v>65</v>
      </c>
      <c r="Y31" s="46"/>
    </row>
    <row r="32" spans="1:83" s="65" customFormat="1" ht="23.25" customHeight="1" x14ac:dyDescent="0.25">
      <c r="A32" s="45">
        <v>2</v>
      </c>
      <c r="B32" s="42" t="s">
        <v>70</v>
      </c>
      <c r="C32" s="46" t="s">
        <v>71</v>
      </c>
      <c r="D32" s="46">
        <v>199.9</v>
      </c>
      <c r="E32" s="46" t="s">
        <v>23</v>
      </c>
      <c r="F32" s="46">
        <v>34571</v>
      </c>
      <c r="G32" s="46">
        <v>61083.6</v>
      </c>
      <c r="H32" s="47">
        <v>46245</v>
      </c>
      <c r="I32" s="47"/>
      <c r="J32" s="46"/>
      <c r="K32" s="46"/>
      <c r="L32" s="46" t="s">
        <v>72</v>
      </c>
      <c r="M32" s="46"/>
      <c r="N32" s="46" t="s">
        <v>73</v>
      </c>
      <c r="O32" s="46"/>
      <c r="P32" s="46"/>
      <c r="Q32" s="46"/>
      <c r="R32" s="46"/>
      <c r="S32" s="48" t="s">
        <v>27</v>
      </c>
      <c r="T32" s="79"/>
      <c r="U32" s="80"/>
      <c r="V32" s="67"/>
      <c r="W32" s="68"/>
      <c r="X32" s="46" t="s">
        <v>80</v>
      </c>
      <c r="Y32" s="46" t="s">
        <v>55</v>
      </c>
    </row>
    <row r="33" spans="1:83" s="65" customFormat="1" ht="23.25" customHeight="1" x14ac:dyDescent="0.25">
      <c r="A33" s="45">
        <v>3</v>
      </c>
      <c r="B33" s="78" t="s">
        <v>77</v>
      </c>
      <c r="C33" s="46" t="s">
        <v>26</v>
      </c>
      <c r="D33" s="46">
        <v>79.5</v>
      </c>
      <c r="E33" s="46" t="s">
        <v>67</v>
      </c>
      <c r="F33" s="46">
        <v>1789</v>
      </c>
      <c r="G33" s="46">
        <v>3852.8</v>
      </c>
      <c r="H33" s="47">
        <v>46246</v>
      </c>
      <c r="I33" s="47">
        <v>46257</v>
      </c>
      <c r="J33" s="46"/>
      <c r="K33" s="46"/>
      <c r="L33" s="46" t="s">
        <v>60</v>
      </c>
      <c r="M33" s="46" t="s">
        <v>104</v>
      </c>
      <c r="N33" s="46" t="s">
        <v>57</v>
      </c>
      <c r="O33" s="46"/>
      <c r="P33" s="46"/>
      <c r="Q33" s="46">
        <v>3402.76</v>
      </c>
      <c r="R33" s="46"/>
      <c r="S33" s="48" t="s">
        <v>24</v>
      </c>
      <c r="T33" s="79" t="s">
        <v>25</v>
      </c>
      <c r="U33" s="80"/>
      <c r="V33" s="67"/>
      <c r="W33" s="68"/>
      <c r="X33" s="46"/>
      <c r="Y33" s="46"/>
    </row>
    <row r="34" spans="1:83" s="65" customFormat="1" ht="23.25" customHeight="1" x14ac:dyDescent="0.25">
      <c r="A34" s="45">
        <v>4</v>
      </c>
      <c r="B34" s="42" t="s">
        <v>81</v>
      </c>
      <c r="C34" s="46" t="s">
        <v>71</v>
      </c>
      <c r="D34" s="46">
        <v>179.9</v>
      </c>
      <c r="E34" s="46" t="s">
        <v>23</v>
      </c>
      <c r="F34" s="46">
        <v>23759</v>
      </c>
      <c r="G34" s="46">
        <v>37299</v>
      </c>
      <c r="H34" s="47">
        <v>46246</v>
      </c>
      <c r="I34" s="47"/>
      <c r="J34" s="46"/>
      <c r="K34" s="46"/>
      <c r="L34" s="46" t="s">
        <v>82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79"/>
      <c r="U34" s="80"/>
      <c r="V34" s="67"/>
      <c r="W34" s="68"/>
      <c r="X34" s="62" t="s">
        <v>65</v>
      </c>
      <c r="Y34" s="46" t="s">
        <v>55</v>
      </c>
    </row>
    <row r="35" spans="1:83" s="65" customFormat="1" ht="23.25" customHeight="1" x14ac:dyDescent="0.25">
      <c r="A35" s="45">
        <v>5</v>
      </c>
      <c r="B35" s="42" t="s">
        <v>85</v>
      </c>
      <c r="C35" s="46" t="s">
        <v>86</v>
      </c>
      <c r="D35" s="46">
        <v>179.9</v>
      </c>
      <c r="E35" s="46" t="s">
        <v>23</v>
      </c>
      <c r="F35" s="46">
        <v>25163</v>
      </c>
      <c r="G35" s="46">
        <v>40255.58</v>
      </c>
      <c r="H35" s="47">
        <v>46248</v>
      </c>
      <c r="I35" s="47"/>
      <c r="J35" s="46" t="s">
        <v>68</v>
      </c>
      <c r="K35" s="46" t="s">
        <v>131</v>
      </c>
      <c r="L35" s="46" t="s">
        <v>83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79" t="s">
        <v>25</v>
      </c>
      <c r="U35" s="80"/>
      <c r="V35" s="67"/>
      <c r="W35" s="68"/>
      <c r="X35" s="46" t="s">
        <v>87</v>
      </c>
      <c r="Y35" s="46"/>
    </row>
    <row r="36" spans="1:83" s="65" customFormat="1" ht="23.25" customHeight="1" x14ac:dyDescent="0.25">
      <c r="A36" s="45">
        <v>6</v>
      </c>
      <c r="B36" s="42" t="s">
        <v>88</v>
      </c>
      <c r="C36" s="46" t="s">
        <v>58</v>
      </c>
      <c r="D36" s="46">
        <v>179.99</v>
      </c>
      <c r="E36" s="46" t="s">
        <v>23</v>
      </c>
      <c r="F36" s="46">
        <v>26269</v>
      </c>
      <c r="G36" s="46">
        <v>42446</v>
      </c>
      <c r="H36" s="47">
        <v>46248</v>
      </c>
      <c r="I36" s="47"/>
      <c r="J36" s="46"/>
      <c r="K36" s="46"/>
      <c r="L36" s="46" t="s">
        <v>83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79"/>
      <c r="U36" s="80"/>
      <c r="V36" s="67"/>
      <c r="W36" s="68"/>
      <c r="X36" s="46" t="s">
        <v>59</v>
      </c>
      <c r="Y36" s="46" t="s">
        <v>55</v>
      </c>
    </row>
    <row r="37" spans="1:83" s="65" customFormat="1" ht="23.25" customHeight="1" x14ac:dyDescent="0.25">
      <c r="A37" s="45">
        <v>7</v>
      </c>
      <c r="B37" s="42" t="s">
        <v>90</v>
      </c>
      <c r="C37" s="46" t="s">
        <v>39</v>
      </c>
      <c r="D37" s="46">
        <v>75.14</v>
      </c>
      <c r="E37" s="46" t="s">
        <v>67</v>
      </c>
      <c r="F37" s="46">
        <v>1296</v>
      </c>
      <c r="G37" s="46">
        <v>2452.1</v>
      </c>
      <c r="H37" s="47">
        <v>46249</v>
      </c>
      <c r="I37" s="47"/>
      <c r="J37" s="46"/>
      <c r="K37" s="46"/>
      <c r="L37" s="46" t="s">
        <v>53</v>
      </c>
      <c r="M37" s="46"/>
      <c r="N37" s="46" t="s">
        <v>91</v>
      </c>
      <c r="O37" s="46"/>
      <c r="P37" s="46"/>
      <c r="Q37" s="46">
        <v>2316</v>
      </c>
      <c r="R37" s="46"/>
      <c r="S37" s="48" t="s">
        <v>24</v>
      </c>
      <c r="T37" s="79" t="s">
        <v>25</v>
      </c>
      <c r="U37" s="80"/>
      <c r="V37" s="67"/>
      <c r="W37" s="68"/>
      <c r="X37" s="46"/>
      <c r="Y37" s="46"/>
    </row>
    <row r="38" spans="1:83" s="74" customFormat="1" ht="23.25" customHeight="1" x14ac:dyDescent="0.25">
      <c r="A38" s="45">
        <v>8</v>
      </c>
      <c r="B38" s="42" t="s">
        <v>96</v>
      </c>
      <c r="C38" s="46" t="s">
        <v>71</v>
      </c>
      <c r="D38" s="46">
        <v>179.95</v>
      </c>
      <c r="E38" s="46" t="s">
        <v>23</v>
      </c>
      <c r="F38" s="46">
        <v>24227</v>
      </c>
      <c r="G38" s="46">
        <v>39839</v>
      </c>
      <c r="H38" s="47">
        <v>46251</v>
      </c>
      <c r="I38" s="47"/>
      <c r="J38" s="46"/>
      <c r="K38" s="46"/>
      <c r="L38" s="46" t="s">
        <v>97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72"/>
      <c r="U38" s="73"/>
      <c r="V38" s="67"/>
      <c r="W38" s="68"/>
      <c r="X38" s="46" t="s">
        <v>87</v>
      </c>
      <c r="Y38" s="46" t="s">
        <v>55</v>
      </c>
    </row>
    <row r="39" spans="1:83" s="74" customFormat="1" ht="23.25" customHeight="1" x14ac:dyDescent="0.25">
      <c r="A39" s="45">
        <v>9</v>
      </c>
      <c r="B39" s="42" t="s">
        <v>98</v>
      </c>
      <c r="C39" s="46" t="s">
        <v>99</v>
      </c>
      <c r="D39" s="46">
        <v>179.97</v>
      </c>
      <c r="E39" s="46" t="s">
        <v>23</v>
      </c>
      <c r="F39" s="46">
        <v>23232</v>
      </c>
      <c r="G39" s="46">
        <v>37967</v>
      </c>
      <c r="H39" s="47">
        <v>46252</v>
      </c>
      <c r="I39" s="47"/>
      <c r="J39" s="46"/>
      <c r="K39" s="46"/>
      <c r="L39" s="46" t="s">
        <v>100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72"/>
      <c r="U39" s="73"/>
      <c r="V39" s="67"/>
      <c r="W39" s="68"/>
      <c r="X39" s="46" t="s">
        <v>65</v>
      </c>
      <c r="Y39" s="46" t="s">
        <v>55</v>
      </c>
    </row>
    <row r="40" spans="1:83" s="65" customFormat="1" ht="23.25" customHeight="1" x14ac:dyDescent="0.25">
      <c r="A40" s="45">
        <v>10</v>
      </c>
      <c r="B40" s="42" t="s">
        <v>109</v>
      </c>
      <c r="C40" s="46" t="s">
        <v>39</v>
      </c>
      <c r="D40" s="46">
        <v>74.7</v>
      </c>
      <c r="E40" s="46" t="s">
        <v>110</v>
      </c>
      <c r="F40" s="46">
        <v>1317</v>
      </c>
      <c r="G40" s="46">
        <v>2458.8000000000002</v>
      </c>
      <c r="H40" s="47">
        <v>46253</v>
      </c>
      <c r="I40" s="47"/>
      <c r="J40" s="46"/>
      <c r="K40" s="46"/>
      <c r="L40" s="46" t="s">
        <v>111</v>
      </c>
      <c r="M40" s="46"/>
      <c r="N40" s="46" t="s">
        <v>54</v>
      </c>
      <c r="O40" s="46"/>
      <c r="P40" s="46"/>
      <c r="Q40" s="46"/>
      <c r="R40" s="46"/>
      <c r="S40" s="48" t="s">
        <v>27</v>
      </c>
      <c r="T40" s="79" t="s">
        <v>25</v>
      </c>
      <c r="U40" s="80"/>
      <c r="V40" s="67"/>
      <c r="W40" s="68"/>
      <c r="X40" s="46"/>
      <c r="Y40" s="46"/>
    </row>
    <row r="41" spans="1:83" s="65" customFormat="1" ht="23.25" customHeight="1" x14ac:dyDescent="0.25">
      <c r="A41" s="45">
        <v>11</v>
      </c>
      <c r="B41" s="42" t="s">
        <v>112</v>
      </c>
      <c r="C41" s="46" t="s">
        <v>26</v>
      </c>
      <c r="D41" s="46">
        <v>79.790000000000006</v>
      </c>
      <c r="E41" s="46" t="s">
        <v>28</v>
      </c>
      <c r="F41" s="46">
        <v>1815</v>
      </c>
      <c r="G41" s="46">
        <v>3563.72</v>
      </c>
      <c r="H41" s="47">
        <v>46253</v>
      </c>
      <c r="I41" s="47"/>
      <c r="J41" s="46"/>
      <c r="K41" s="46"/>
      <c r="L41" s="46" t="s">
        <v>51</v>
      </c>
      <c r="M41" s="46"/>
      <c r="N41" s="46" t="s">
        <v>114</v>
      </c>
      <c r="O41" s="46"/>
      <c r="P41" s="46"/>
      <c r="Q41" s="46"/>
      <c r="R41" s="46"/>
      <c r="S41" s="48" t="s">
        <v>27</v>
      </c>
      <c r="T41" s="79" t="s">
        <v>25</v>
      </c>
      <c r="U41" s="80"/>
      <c r="V41" s="67"/>
      <c r="W41" s="68"/>
      <c r="X41" s="46"/>
      <c r="Y41" s="46"/>
    </row>
    <row r="42" spans="1:83" s="65" customFormat="1" ht="23.25" customHeight="1" x14ac:dyDescent="0.25">
      <c r="A42" s="45">
        <v>12</v>
      </c>
      <c r="B42" s="42" t="s">
        <v>113</v>
      </c>
      <c r="C42" s="46" t="s">
        <v>26</v>
      </c>
      <c r="D42" s="46">
        <v>79.900000000000006</v>
      </c>
      <c r="E42" s="46" t="s">
        <v>28</v>
      </c>
      <c r="F42" s="46">
        <v>1984</v>
      </c>
      <c r="G42" s="46">
        <v>4467.91</v>
      </c>
      <c r="H42" s="47">
        <v>46253</v>
      </c>
      <c r="I42" s="47"/>
      <c r="J42" s="46"/>
      <c r="K42" s="46"/>
      <c r="L42" s="46" t="s">
        <v>51</v>
      </c>
      <c r="M42" s="46"/>
      <c r="N42" s="46" t="s">
        <v>114</v>
      </c>
      <c r="O42" s="46"/>
      <c r="P42" s="46"/>
      <c r="Q42" s="46"/>
      <c r="R42" s="46"/>
      <c r="S42" s="48" t="s">
        <v>27</v>
      </c>
      <c r="T42" s="79" t="s">
        <v>25</v>
      </c>
      <c r="U42" s="80"/>
      <c r="V42" s="67"/>
      <c r="W42" s="68"/>
      <c r="X42" s="46"/>
      <c r="Y42" s="46"/>
    </row>
    <row r="43" spans="1:83" s="65" customFormat="1" ht="23.25" customHeight="1" x14ac:dyDescent="0.25">
      <c r="A43" s="45">
        <v>13</v>
      </c>
      <c r="B43" s="42" t="s">
        <v>121</v>
      </c>
      <c r="C43" s="46" t="s">
        <v>71</v>
      </c>
      <c r="D43" s="46">
        <v>189.99</v>
      </c>
      <c r="E43" s="46" t="s">
        <v>23</v>
      </c>
      <c r="F43" s="46">
        <v>32372</v>
      </c>
      <c r="G43" s="46">
        <v>57679</v>
      </c>
      <c r="H43" s="47" t="s">
        <v>118</v>
      </c>
      <c r="I43" s="47"/>
      <c r="J43" s="46"/>
      <c r="K43" s="46"/>
      <c r="L43" s="46" t="s">
        <v>119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2"/>
      <c r="U43" s="73"/>
      <c r="V43" s="67"/>
      <c r="W43" s="68"/>
      <c r="X43" s="46"/>
      <c r="Y43" s="46" t="s">
        <v>55</v>
      </c>
    </row>
    <row r="44" spans="1:83" s="65" customFormat="1" ht="23.25" customHeight="1" x14ac:dyDescent="0.25">
      <c r="A44" s="45">
        <v>14</v>
      </c>
      <c r="B44" s="42" t="s">
        <v>126</v>
      </c>
      <c r="C44" s="46" t="s">
        <v>127</v>
      </c>
      <c r="D44" s="46">
        <v>182</v>
      </c>
      <c r="E44" s="46" t="s">
        <v>23</v>
      </c>
      <c r="F44" s="46">
        <v>24159</v>
      </c>
      <c r="G44" s="46">
        <v>38868</v>
      </c>
      <c r="H44" s="47" t="s">
        <v>123</v>
      </c>
      <c r="I44" s="47"/>
      <c r="J44" s="46"/>
      <c r="K44" s="46"/>
      <c r="L44" s="46" t="s">
        <v>79</v>
      </c>
      <c r="M44" s="46"/>
      <c r="N44" s="46" t="s">
        <v>54</v>
      </c>
      <c r="O44" s="46"/>
      <c r="P44" s="46"/>
      <c r="Q44" s="46"/>
      <c r="R44" s="46"/>
      <c r="S44" s="48" t="s">
        <v>27</v>
      </c>
      <c r="T44" s="79"/>
      <c r="U44" s="80"/>
      <c r="V44" s="67"/>
      <c r="W44" s="68"/>
      <c r="X44" s="46"/>
      <c r="Y44" s="46" t="s">
        <v>55</v>
      </c>
    </row>
    <row r="45" spans="1:83" s="65" customFormat="1" ht="23.25" customHeight="1" x14ac:dyDescent="0.25">
      <c r="A45" s="45">
        <v>15</v>
      </c>
      <c r="B45" s="42"/>
      <c r="C45" s="46"/>
      <c r="D45" s="46"/>
      <c r="E45" s="46"/>
      <c r="F45" s="46"/>
      <c r="G45" s="46"/>
      <c r="H45" s="47"/>
      <c r="I45" s="47"/>
      <c r="J45" s="46"/>
      <c r="K45" s="46"/>
      <c r="L45" s="46"/>
      <c r="M45" s="46"/>
      <c r="N45" s="46"/>
      <c r="O45" s="46"/>
      <c r="P45" s="46"/>
      <c r="Q45" s="46"/>
      <c r="R45" s="46"/>
      <c r="S45" s="48"/>
      <c r="T45" s="72"/>
      <c r="U45" s="73"/>
      <c r="V45" s="67"/>
      <c r="W45" s="68"/>
      <c r="X45" s="46"/>
      <c r="Y45" s="46"/>
    </row>
    <row r="46" spans="1:83" s="65" customFormat="1" ht="23.25" customHeight="1" x14ac:dyDescent="0.25">
      <c r="A46" s="45">
        <v>16</v>
      </c>
      <c r="B46" s="42"/>
      <c r="C46" s="46"/>
      <c r="D46" s="46"/>
      <c r="E46" s="46"/>
      <c r="F46" s="46"/>
      <c r="G46" s="46"/>
      <c r="H46" s="47"/>
      <c r="I46" s="47"/>
      <c r="J46" s="46"/>
      <c r="K46" s="46"/>
      <c r="L46" s="46"/>
      <c r="M46" s="46"/>
      <c r="N46" s="46"/>
      <c r="O46" s="46"/>
      <c r="P46" s="46"/>
      <c r="Q46" s="46"/>
      <c r="R46" s="46"/>
      <c r="S46" s="48"/>
      <c r="T46" s="72"/>
      <c r="U46" s="73"/>
      <c r="V46" s="67"/>
      <c r="W46" s="68"/>
      <c r="X46" s="46"/>
      <c r="Y46" s="46"/>
    </row>
    <row r="47" spans="1:83" s="65" customFormat="1" ht="23.25" customHeight="1" x14ac:dyDescent="0.25">
      <c r="A47" s="45">
        <v>17</v>
      </c>
      <c r="B47" s="42"/>
      <c r="C47" s="46"/>
      <c r="D47" s="46"/>
      <c r="E47" s="46"/>
      <c r="F47" s="46"/>
      <c r="G47" s="46"/>
      <c r="H47" s="47"/>
      <c r="I47" s="47"/>
      <c r="J47" s="46"/>
      <c r="K47" s="46"/>
      <c r="L47" s="46"/>
      <c r="M47" s="46"/>
      <c r="N47" s="46"/>
      <c r="O47" s="46"/>
      <c r="P47" s="46"/>
      <c r="Q47" s="46"/>
      <c r="R47" s="46"/>
      <c r="S47" s="48"/>
      <c r="T47" s="79"/>
      <c r="U47" s="80"/>
      <c r="V47" s="67"/>
      <c r="W47" s="68"/>
      <c r="X47" s="46"/>
      <c r="Y47" s="46"/>
    </row>
    <row r="48" spans="1:83" s="40" customFormat="1" ht="25.5" x14ac:dyDescent="0.35">
      <c r="A48" s="66">
        <v>4</v>
      </c>
      <c r="B48" s="166" t="s">
        <v>50</v>
      </c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8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</row>
    <row r="49" spans="1:83" ht="22.5" customHeight="1" x14ac:dyDescent="0.25">
      <c r="A49" s="112" t="s">
        <v>2</v>
      </c>
      <c r="B49" s="143" t="s">
        <v>3</v>
      </c>
      <c r="C49" s="143" t="s">
        <v>4</v>
      </c>
      <c r="D49" s="143" t="s">
        <v>5</v>
      </c>
      <c r="E49" s="143" t="s">
        <v>6</v>
      </c>
      <c r="F49" s="146" t="s">
        <v>7</v>
      </c>
      <c r="G49" s="147" t="s">
        <v>8</v>
      </c>
      <c r="H49" s="135" t="s">
        <v>35</v>
      </c>
      <c r="I49" s="148" t="s">
        <v>38</v>
      </c>
      <c r="J49" s="149" t="s">
        <v>9</v>
      </c>
      <c r="K49" s="149" t="s">
        <v>10</v>
      </c>
      <c r="L49" s="143" t="s">
        <v>11</v>
      </c>
      <c r="M49" s="143" t="s">
        <v>12</v>
      </c>
      <c r="N49" s="143" t="s">
        <v>13</v>
      </c>
      <c r="O49" s="150" t="s">
        <v>14</v>
      </c>
      <c r="P49" s="151"/>
      <c r="Q49" s="151"/>
      <c r="R49" s="152"/>
      <c r="S49" s="143" t="s">
        <v>15</v>
      </c>
      <c r="T49" s="96" t="s">
        <v>17</v>
      </c>
      <c r="U49" s="97"/>
      <c r="V49" s="97"/>
      <c r="W49" s="98"/>
      <c r="X49" s="96" t="s">
        <v>18</v>
      </c>
      <c r="Y49" s="98"/>
    </row>
    <row r="50" spans="1:83" ht="70.5" customHeight="1" x14ac:dyDescent="0.25">
      <c r="A50" s="88"/>
      <c r="B50" s="112"/>
      <c r="C50" s="112"/>
      <c r="D50" s="112"/>
      <c r="E50" s="112"/>
      <c r="F50" s="141"/>
      <c r="G50" s="138"/>
      <c r="H50" s="136"/>
      <c r="I50" s="142"/>
      <c r="J50" s="134"/>
      <c r="K50" s="134"/>
      <c r="L50" s="112"/>
      <c r="M50" s="112"/>
      <c r="N50" s="112"/>
      <c r="O50" s="4" t="s">
        <v>19</v>
      </c>
      <c r="P50" s="4" t="s">
        <v>20</v>
      </c>
      <c r="Q50" s="4" t="s">
        <v>21</v>
      </c>
      <c r="R50" s="4" t="s">
        <v>22</v>
      </c>
      <c r="S50" s="112"/>
      <c r="T50" s="99"/>
      <c r="U50" s="100"/>
      <c r="V50" s="100"/>
      <c r="W50" s="101"/>
      <c r="X50" s="99"/>
      <c r="Y50" s="101"/>
    </row>
    <row r="51" spans="1:83" s="65" customFormat="1" ht="23.25" customHeight="1" x14ac:dyDescent="0.25">
      <c r="A51" s="45">
        <v>1</v>
      </c>
      <c r="B51" s="42" t="s">
        <v>135</v>
      </c>
      <c r="C51" s="46" t="s">
        <v>26</v>
      </c>
      <c r="D51" s="46">
        <v>97.1</v>
      </c>
      <c r="E51" s="46" t="s">
        <v>23</v>
      </c>
      <c r="F51" s="46">
        <v>4120</v>
      </c>
      <c r="G51" s="46">
        <v>6144</v>
      </c>
      <c r="H51" s="47">
        <v>46257</v>
      </c>
      <c r="I51" s="47"/>
      <c r="J51" s="46"/>
      <c r="K51" s="46"/>
      <c r="L51" s="46" t="s">
        <v>104</v>
      </c>
      <c r="M51" s="46"/>
      <c r="N51" s="46" t="s">
        <v>136</v>
      </c>
      <c r="O51" s="46"/>
      <c r="P51" s="46"/>
      <c r="Q51" s="46">
        <v>4780</v>
      </c>
      <c r="R51" s="46"/>
      <c r="S51" s="48" t="s">
        <v>24</v>
      </c>
      <c r="T51" s="79" t="s">
        <v>140</v>
      </c>
      <c r="U51" s="81"/>
      <c r="V51" s="81"/>
      <c r="W51" s="80"/>
      <c r="X51" s="82" t="s">
        <v>141</v>
      </c>
      <c r="Y51" s="83"/>
    </row>
    <row r="52" spans="1:83" s="65" customFormat="1" ht="23.25" customHeight="1" x14ac:dyDescent="0.25">
      <c r="A52" s="45">
        <v>2</v>
      </c>
      <c r="B52" s="42" t="s">
        <v>137</v>
      </c>
      <c r="C52" s="46" t="s">
        <v>26</v>
      </c>
      <c r="D52" s="46">
        <v>104.98</v>
      </c>
      <c r="E52" s="46" t="s">
        <v>23</v>
      </c>
      <c r="F52" s="46">
        <v>4432</v>
      </c>
      <c r="G52" s="46">
        <v>6678</v>
      </c>
      <c r="H52" s="47">
        <v>46257</v>
      </c>
      <c r="I52" s="47"/>
      <c r="J52" s="46" t="s">
        <v>61</v>
      </c>
      <c r="K52" s="46" t="s">
        <v>138</v>
      </c>
      <c r="L52" s="46" t="s">
        <v>104</v>
      </c>
      <c r="M52" s="46"/>
      <c r="N52" s="46" t="s">
        <v>139</v>
      </c>
      <c r="O52" s="46"/>
      <c r="P52" s="46"/>
      <c r="Q52" s="46">
        <v>4974</v>
      </c>
      <c r="R52" s="46"/>
      <c r="S52" s="48" t="s">
        <v>24</v>
      </c>
      <c r="T52" s="79" t="s">
        <v>66</v>
      </c>
      <c r="U52" s="81"/>
      <c r="V52" s="81"/>
      <c r="W52" s="80"/>
      <c r="X52" s="82"/>
      <c r="Y52" s="83"/>
    </row>
    <row r="53" spans="1:83" s="37" customFormat="1" ht="24.75" customHeight="1" x14ac:dyDescent="0.35">
      <c r="A53" s="27">
        <v>5</v>
      </c>
      <c r="B53" s="29" t="s">
        <v>49</v>
      </c>
      <c r="C53" s="29"/>
      <c r="D53" s="29"/>
      <c r="E53" s="29"/>
      <c r="F53" s="29"/>
      <c r="G53" s="29"/>
      <c r="H53" s="38"/>
      <c r="I53" s="38"/>
      <c r="J53" s="39"/>
      <c r="K53" s="39"/>
      <c r="L53" s="29"/>
      <c r="M53" s="29"/>
      <c r="N53" s="29"/>
      <c r="O53" s="29"/>
      <c r="P53" s="29"/>
      <c r="Q53" s="29"/>
      <c r="R53" s="29"/>
      <c r="S53" s="102"/>
      <c r="T53" s="103"/>
      <c r="U53" s="103"/>
      <c r="V53" s="103"/>
      <c r="W53" s="103"/>
      <c r="X53" s="103"/>
      <c r="Y53" s="104"/>
    </row>
    <row r="54" spans="1:83" s="26" customFormat="1" ht="18.75" customHeight="1" x14ac:dyDescent="0.25">
      <c r="A54" s="112" t="s">
        <v>2</v>
      </c>
      <c r="B54" s="112" t="s">
        <v>3</v>
      </c>
      <c r="C54" s="112" t="s">
        <v>4</v>
      </c>
      <c r="D54" s="112" t="s">
        <v>5</v>
      </c>
      <c r="E54" s="112" t="s">
        <v>6</v>
      </c>
      <c r="F54" s="141" t="s">
        <v>7</v>
      </c>
      <c r="G54" s="138" t="s">
        <v>8</v>
      </c>
      <c r="H54" s="135" t="s">
        <v>35</v>
      </c>
      <c r="I54" s="142" t="s">
        <v>38</v>
      </c>
      <c r="J54" s="134" t="s">
        <v>9</v>
      </c>
      <c r="K54" s="134" t="s">
        <v>10</v>
      </c>
      <c r="L54" s="112" t="s">
        <v>11</v>
      </c>
      <c r="M54" s="112" t="s">
        <v>12</v>
      </c>
      <c r="N54" s="112" t="s">
        <v>13</v>
      </c>
      <c r="O54" s="114" t="s">
        <v>14</v>
      </c>
      <c r="P54" s="115"/>
      <c r="Q54" s="115"/>
      <c r="R54" s="116"/>
      <c r="S54" s="112" t="s">
        <v>15</v>
      </c>
      <c r="T54" s="99" t="s">
        <v>17</v>
      </c>
      <c r="U54" s="113"/>
      <c r="V54" s="113"/>
      <c r="W54" s="105"/>
      <c r="X54" s="99" t="s">
        <v>18</v>
      </c>
      <c r="Y54" s="105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26" customFormat="1" ht="56.25" x14ac:dyDescent="0.25">
      <c r="A55" s="88"/>
      <c r="B55" s="88"/>
      <c r="C55" s="88"/>
      <c r="D55" s="88"/>
      <c r="E55" s="88"/>
      <c r="F55" s="88"/>
      <c r="G55" s="88"/>
      <c r="H55" s="136"/>
      <c r="I55" s="88"/>
      <c r="J55" s="88"/>
      <c r="K55" s="88"/>
      <c r="L55" s="88"/>
      <c r="M55" s="88"/>
      <c r="N55" s="88"/>
      <c r="O55" s="4" t="s">
        <v>19</v>
      </c>
      <c r="P55" s="4" t="s">
        <v>20</v>
      </c>
      <c r="Q55" s="4" t="s">
        <v>21</v>
      </c>
      <c r="R55" s="4" t="s">
        <v>22</v>
      </c>
      <c r="S55" s="88"/>
      <c r="T55" s="106"/>
      <c r="U55" s="113"/>
      <c r="V55" s="113"/>
      <c r="W55" s="105"/>
      <c r="X55" s="106"/>
      <c r="Y55" s="105"/>
      <c r="Z55" s="37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35" customFormat="1" ht="22.5" customHeight="1" x14ac:dyDescent="0.25">
      <c r="A56" s="34">
        <v>1</v>
      </c>
      <c r="B56" s="28"/>
      <c r="C56" s="28"/>
      <c r="D56" s="28"/>
      <c r="E56" s="28"/>
      <c r="F56" s="28"/>
      <c r="G56" s="28"/>
      <c r="H56" s="32"/>
      <c r="I56" s="32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126"/>
      <c r="U56" s="127"/>
      <c r="V56" s="127"/>
      <c r="W56" s="128"/>
      <c r="X56" s="110"/>
      <c r="Y56" s="111"/>
      <c r="Z56" s="37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ht="25.5" customHeight="1" x14ac:dyDescent="0.35">
      <c r="A57" s="25">
        <v>6</v>
      </c>
      <c r="B57" s="21" t="s">
        <v>32</v>
      </c>
      <c r="C57" s="22"/>
      <c r="D57" s="22"/>
      <c r="E57" s="22"/>
      <c r="F57" s="22"/>
      <c r="G57" s="22"/>
      <c r="H57" s="23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123"/>
      <c r="U57" s="85"/>
      <c r="V57" s="85"/>
      <c r="W57" s="86"/>
      <c r="X57" s="22"/>
      <c r="Y57" s="31"/>
    </row>
    <row r="58" spans="1:83" ht="19.5" customHeight="1" x14ac:dyDescent="0.25">
      <c r="A58" s="87" t="s">
        <v>2</v>
      </c>
      <c r="B58" s="87" t="s">
        <v>3</v>
      </c>
      <c r="C58" s="87" t="s">
        <v>4</v>
      </c>
      <c r="D58" s="87" t="s">
        <v>5</v>
      </c>
      <c r="E58" s="87" t="s">
        <v>6</v>
      </c>
      <c r="F58" s="139" t="s">
        <v>7</v>
      </c>
      <c r="G58" s="140" t="s">
        <v>8</v>
      </c>
      <c r="H58" s="129" t="s">
        <v>35</v>
      </c>
      <c r="I58" s="130" t="s">
        <v>38</v>
      </c>
      <c r="J58" s="132" t="s">
        <v>9</v>
      </c>
      <c r="K58" s="132" t="s">
        <v>10</v>
      </c>
      <c r="L58" s="87" t="s">
        <v>11</v>
      </c>
      <c r="M58" s="87" t="s">
        <v>12</v>
      </c>
      <c r="N58" s="87" t="s">
        <v>13</v>
      </c>
      <c r="O58" s="90"/>
      <c r="P58" s="91"/>
      <c r="Q58" s="91"/>
      <c r="R58" s="92"/>
      <c r="S58" s="87" t="s">
        <v>15</v>
      </c>
      <c r="T58" s="93" t="s">
        <v>17</v>
      </c>
      <c r="U58" s="107"/>
      <c r="V58" s="107"/>
      <c r="W58" s="108"/>
      <c r="X58" s="93" t="s">
        <v>18</v>
      </c>
      <c r="Y58" s="108"/>
    </row>
    <row r="59" spans="1:83" ht="18.75" customHeight="1" x14ac:dyDescent="0.25">
      <c r="A59" s="95"/>
      <c r="B59" s="95"/>
      <c r="C59" s="95"/>
      <c r="D59" s="95"/>
      <c r="E59" s="95"/>
      <c r="F59" s="95"/>
      <c r="G59" s="95"/>
      <c r="H59" s="95"/>
      <c r="I59" s="137"/>
      <c r="J59" s="133"/>
      <c r="K59" s="133"/>
      <c r="L59" s="95"/>
      <c r="M59" s="95"/>
      <c r="N59" s="95"/>
      <c r="O59" s="4" t="s">
        <v>19</v>
      </c>
      <c r="P59" s="4" t="s">
        <v>20</v>
      </c>
      <c r="Q59" s="4" t="s">
        <v>21</v>
      </c>
      <c r="R59" s="4" t="s">
        <v>22</v>
      </c>
      <c r="S59" s="95"/>
      <c r="T59" s="106"/>
      <c r="U59" s="109"/>
      <c r="V59" s="109"/>
      <c r="W59" s="105"/>
      <c r="X59" s="124"/>
      <c r="Y59" s="125"/>
    </row>
    <row r="60" spans="1:83" s="65" customFormat="1" ht="24.95" customHeight="1" x14ac:dyDescent="0.25">
      <c r="A60" s="45">
        <v>1</v>
      </c>
      <c r="B60" s="46"/>
      <c r="C60" s="46"/>
      <c r="D60" s="46"/>
      <c r="E60" s="46"/>
      <c r="F60" s="46"/>
      <c r="G60" s="46"/>
      <c r="H60" s="47"/>
      <c r="I60" s="47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79"/>
      <c r="U60" s="81"/>
      <c r="V60" s="81"/>
      <c r="W60" s="80"/>
      <c r="X60" s="82"/>
      <c r="Y60" s="83"/>
    </row>
    <row r="61" spans="1:83" s="65" customFormat="1" ht="24.95" customHeight="1" x14ac:dyDescent="0.25">
      <c r="A61" s="45">
        <v>2</v>
      </c>
      <c r="B61" s="46"/>
      <c r="C61" s="46"/>
      <c r="D61" s="46"/>
      <c r="E61" s="46"/>
      <c r="F61" s="46"/>
      <c r="G61" s="46"/>
      <c r="H61" s="47"/>
      <c r="I61" s="47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79"/>
      <c r="U61" s="81"/>
      <c r="V61" s="81"/>
      <c r="W61" s="80"/>
      <c r="X61" s="82"/>
      <c r="Y61" s="83"/>
    </row>
    <row r="62" spans="1:83" ht="24.75" customHeight="1" x14ac:dyDescent="0.35">
      <c r="A62" s="3">
        <v>7</v>
      </c>
      <c r="B62" s="5" t="s">
        <v>33</v>
      </c>
      <c r="C62" s="6"/>
      <c r="D62" s="6"/>
      <c r="E62" s="6"/>
      <c r="F62" s="6"/>
      <c r="G62" s="6"/>
      <c r="H62" s="7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122"/>
      <c r="U62" s="91"/>
      <c r="V62" s="91"/>
      <c r="W62" s="92"/>
      <c r="X62" s="6"/>
      <c r="Y62" s="9"/>
    </row>
    <row r="63" spans="1:83" ht="18.75" customHeight="1" x14ac:dyDescent="0.25">
      <c r="A63" s="87" t="s">
        <v>2</v>
      </c>
      <c r="B63" s="87" t="s">
        <v>3</v>
      </c>
      <c r="C63" s="87" t="s">
        <v>4</v>
      </c>
      <c r="D63" s="87" t="s">
        <v>5</v>
      </c>
      <c r="E63" s="87" t="s">
        <v>6</v>
      </c>
      <c r="F63" s="139" t="s">
        <v>7</v>
      </c>
      <c r="G63" s="140" t="s">
        <v>8</v>
      </c>
      <c r="H63" s="129" t="s">
        <v>35</v>
      </c>
      <c r="I63" s="130" t="s">
        <v>38</v>
      </c>
      <c r="J63" s="132" t="s">
        <v>9</v>
      </c>
      <c r="K63" s="132" t="s">
        <v>10</v>
      </c>
      <c r="L63" s="87" t="s">
        <v>11</v>
      </c>
      <c r="M63" s="87" t="s">
        <v>12</v>
      </c>
      <c r="N63" s="87" t="s">
        <v>13</v>
      </c>
      <c r="O63" s="90" t="s">
        <v>14</v>
      </c>
      <c r="P63" s="91"/>
      <c r="Q63" s="91"/>
      <c r="R63" s="92"/>
      <c r="S63" s="87" t="s">
        <v>15</v>
      </c>
      <c r="T63" s="93" t="s">
        <v>17</v>
      </c>
      <c r="U63" s="107"/>
      <c r="V63" s="107"/>
      <c r="W63" s="108"/>
      <c r="X63" s="10" t="s">
        <v>18</v>
      </c>
      <c r="Y63" s="11"/>
    </row>
    <row r="64" spans="1:83" ht="18.75" customHeight="1" x14ac:dyDescent="0.25">
      <c r="A64" s="95"/>
      <c r="B64" s="95"/>
      <c r="C64" s="95"/>
      <c r="D64" s="95"/>
      <c r="E64" s="95"/>
      <c r="F64" s="95"/>
      <c r="G64" s="95"/>
      <c r="H64" s="95"/>
      <c r="I64" s="131"/>
      <c r="J64" s="133"/>
      <c r="K64" s="133"/>
      <c r="L64" s="95"/>
      <c r="M64" s="95"/>
      <c r="N64" s="95"/>
      <c r="O64" s="4" t="s">
        <v>19</v>
      </c>
      <c r="P64" s="4" t="s">
        <v>20</v>
      </c>
      <c r="Q64" s="4" t="s">
        <v>21</v>
      </c>
      <c r="R64" s="4" t="s">
        <v>22</v>
      </c>
      <c r="S64" s="95"/>
      <c r="T64" s="124"/>
      <c r="U64" s="85"/>
      <c r="V64" s="85"/>
      <c r="W64" s="125"/>
      <c r="X64" s="12"/>
      <c r="Y64" s="13"/>
    </row>
    <row r="65" spans="1:83" s="62" customFormat="1" ht="20.25" customHeight="1" x14ac:dyDescent="0.25">
      <c r="A65" s="50">
        <v>1</v>
      </c>
      <c r="B65" s="59" t="s">
        <v>41</v>
      </c>
      <c r="C65" s="59" t="s">
        <v>39</v>
      </c>
      <c r="D65" s="59" t="s">
        <v>42</v>
      </c>
      <c r="E65" s="59" t="s">
        <v>28</v>
      </c>
      <c r="F65" s="59">
        <v>107</v>
      </c>
      <c r="G65" s="59" t="s">
        <v>43</v>
      </c>
      <c r="H65" s="41">
        <v>46053</v>
      </c>
      <c r="I65" s="60"/>
      <c r="J65" s="59"/>
      <c r="K65" s="61"/>
      <c r="L65" s="61" t="s">
        <v>40</v>
      </c>
      <c r="M65" s="61"/>
      <c r="N65" s="61" t="s">
        <v>44</v>
      </c>
      <c r="O65" s="61"/>
      <c r="P65" s="61"/>
      <c r="Q65" s="61"/>
      <c r="R65" s="61"/>
      <c r="S65" s="61" t="s">
        <v>45</v>
      </c>
      <c r="T65" s="119" t="s">
        <v>48</v>
      </c>
      <c r="U65" s="120"/>
      <c r="V65" s="120"/>
      <c r="W65" s="121"/>
      <c r="X65" s="117" t="s">
        <v>46</v>
      </c>
      <c r="Y65" s="118"/>
      <c r="Z65" s="49"/>
    </row>
    <row r="66" spans="1:83" s="62" customFormat="1" ht="20.25" customHeight="1" x14ac:dyDescent="0.25">
      <c r="A66" s="50">
        <v>2</v>
      </c>
      <c r="B66" s="59" t="s">
        <v>52</v>
      </c>
      <c r="C66" s="59" t="s">
        <v>39</v>
      </c>
      <c r="D66" s="59">
        <v>20</v>
      </c>
      <c r="E66" s="59" t="s">
        <v>44</v>
      </c>
      <c r="F66" s="59">
        <v>47</v>
      </c>
      <c r="G66" s="59">
        <v>3.48</v>
      </c>
      <c r="H66" s="41">
        <v>46121</v>
      </c>
      <c r="I66" s="60"/>
      <c r="J66" s="59"/>
      <c r="K66" s="61"/>
      <c r="L66" s="61" t="s">
        <v>51</v>
      </c>
      <c r="M66" s="61"/>
      <c r="N66" s="61" t="s">
        <v>44</v>
      </c>
      <c r="O66" s="61"/>
      <c r="P66" s="61"/>
      <c r="Q66" s="61"/>
      <c r="R66" s="61"/>
      <c r="S66" s="61" t="s">
        <v>45</v>
      </c>
      <c r="T66" s="119"/>
      <c r="U66" s="120"/>
      <c r="V66" s="120"/>
      <c r="W66" s="121"/>
      <c r="X66" s="117"/>
      <c r="Y66" s="118"/>
      <c r="Z66" s="49"/>
    </row>
    <row r="67" spans="1:83" s="62" customFormat="1" ht="18.75" customHeight="1" x14ac:dyDescent="0.25">
      <c r="A67" s="50"/>
      <c r="B67" s="51"/>
      <c r="C67" s="51"/>
      <c r="D67" s="52"/>
      <c r="E67" s="53"/>
      <c r="F67" s="54"/>
      <c r="G67" s="51"/>
      <c r="H67" s="60"/>
      <c r="I67" s="60"/>
      <c r="J67" s="55"/>
      <c r="K67" s="55"/>
      <c r="L67" s="50"/>
      <c r="M67" s="51"/>
      <c r="N67" s="50"/>
      <c r="O67" s="50"/>
      <c r="P67" s="56"/>
      <c r="Q67" s="56"/>
      <c r="R67" s="51"/>
      <c r="S67" s="53"/>
      <c r="T67" s="63"/>
      <c r="U67" s="63"/>
      <c r="V67" s="63"/>
      <c r="W67" s="63"/>
      <c r="X67" s="57"/>
      <c r="Y67" s="58"/>
      <c r="Z67" s="49"/>
    </row>
    <row r="68" spans="1:83" ht="36.75" customHeight="1" x14ac:dyDescent="0.5">
      <c r="A68" s="188" t="s">
        <v>142</v>
      </c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</row>
    <row r="69" spans="1:83" ht="18.75" customHeight="1" x14ac:dyDescent="0.35">
      <c r="A69" s="190">
        <v>1</v>
      </c>
      <c r="B69" s="191" t="s">
        <v>143</v>
      </c>
      <c r="C69" s="192"/>
      <c r="D69" s="192"/>
      <c r="E69" s="192"/>
      <c r="F69" s="192"/>
      <c r="G69" s="192"/>
      <c r="H69" s="193"/>
      <c r="I69" s="194"/>
      <c r="J69" s="195"/>
      <c r="K69" s="195"/>
      <c r="L69" s="195"/>
      <c r="M69" s="195"/>
      <c r="N69" s="195"/>
      <c r="O69" s="195"/>
      <c r="P69" s="195"/>
      <c r="Q69" s="195"/>
      <c r="R69" s="195"/>
      <c r="S69" s="196"/>
      <c r="T69" s="196"/>
      <c r="U69" s="196"/>
      <c r="V69" s="196"/>
      <c r="W69" s="196"/>
      <c r="X69" s="196"/>
      <c r="Y69" s="197"/>
      <c r="Z69" s="198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</row>
    <row r="70" spans="1:83" ht="18.75" customHeight="1" x14ac:dyDescent="0.25">
      <c r="A70" s="199" t="s">
        <v>144</v>
      </c>
      <c r="B70" s="199" t="s">
        <v>145</v>
      </c>
      <c r="C70" s="199" t="s">
        <v>146</v>
      </c>
      <c r="D70" s="199" t="s">
        <v>147</v>
      </c>
      <c r="E70" s="199" t="s">
        <v>148</v>
      </c>
      <c r="F70" s="200" t="s">
        <v>7</v>
      </c>
      <c r="G70" s="201" t="s">
        <v>8</v>
      </c>
      <c r="H70" s="202" t="s">
        <v>149</v>
      </c>
      <c r="I70" s="203" t="s">
        <v>150</v>
      </c>
      <c r="J70" s="204" t="s">
        <v>9</v>
      </c>
      <c r="K70" s="204" t="s">
        <v>10</v>
      </c>
      <c r="L70" s="199" t="s">
        <v>151</v>
      </c>
      <c r="M70" s="199" t="s">
        <v>152</v>
      </c>
      <c r="N70" s="199" t="s">
        <v>153</v>
      </c>
      <c r="O70" s="205" t="s">
        <v>14</v>
      </c>
      <c r="P70" s="205"/>
      <c r="Q70" s="205"/>
      <c r="R70" s="205"/>
      <c r="S70" s="199" t="s">
        <v>154</v>
      </c>
      <c r="T70" s="206" t="s">
        <v>16</v>
      </c>
      <c r="U70" s="206"/>
      <c r="V70" s="206"/>
      <c r="W70" s="206"/>
      <c r="X70" s="199" t="s">
        <v>155</v>
      </c>
      <c r="Y70" s="199" t="s">
        <v>156</v>
      </c>
      <c r="Z70" s="198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</row>
    <row r="71" spans="1:83" ht="18.75" customHeight="1" x14ac:dyDescent="0.25">
      <c r="A71" s="199"/>
      <c r="B71" s="207"/>
      <c r="C71" s="199"/>
      <c r="D71" s="199"/>
      <c r="E71" s="199"/>
      <c r="F71" s="200"/>
      <c r="G71" s="201"/>
      <c r="H71" s="202"/>
      <c r="I71" s="203"/>
      <c r="J71" s="204"/>
      <c r="K71" s="204"/>
      <c r="L71" s="199"/>
      <c r="M71" s="199"/>
      <c r="N71" s="199"/>
      <c r="O71" s="208" t="s">
        <v>157</v>
      </c>
      <c r="P71" s="208" t="s">
        <v>158</v>
      </c>
      <c r="Q71" s="208" t="s">
        <v>159</v>
      </c>
      <c r="R71" s="208" t="s">
        <v>160</v>
      </c>
      <c r="S71" s="199"/>
      <c r="T71" s="209">
        <v>1</v>
      </c>
      <c r="U71" s="209">
        <v>2</v>
      </c>
      <c r="V71" s="209">
        <v>3</v>
      </c>
      <c r="W71" s="209">
        <v>6</v>
      </c>
      <c r="X71" s="199"/>
      <c r="Y71" s="199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</row>
    <row r="72" spans="1:83" s="214" customFormat="1" ht="18.75" customHeight="1" x14ac:dyDescent="0.25">
      <c r="A72" s="211"/>
      <c r="B72" s="212"/>
      <c r="C72" s="213"/>
      <c r="E72" s="211"/>
      <c r="F72" s="215"/>
      <c r="G72" s="216"/>
      <c r="H72" s="217"/>
      <c r="I72" s="218"/>
      <c r="J72" s="215"/>
      <c r="K72" s="215"/>
      <c r="L72" s="215"/>
      <c r="M72" s="215"/>
      <c r="N72" s="219"/>
      <c r="O72" s="215"/>
      <c r="P72" s="215"/>
      <c r="Q72" s="215"/>
      <c r="R72" s="220"/>
      <c r="S72" s="221"/>
      <c r="T72" s="222"/>
      <c r="U72" s="223"/>
      <c r="V72" s="223"/>
      <c r="W72" s="223"/>
      <c r="X72" s="224"/>
      <c r="Y72" s="221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5"/>
      <c r="AP72" s="225"/>
      <c r="AQ72" s="225"/>
      <c r="AR72" s="225"/>
      <c r="AS72" s="225"/>
      <c r="AT72" s="225"/>
      <c r="AU72" s="225"/>
      <c r="AV72" s="225"/>
      <c r="AW72" s="225"/>
      <c r="AX72" s="225"/>
      <c r="AY72" s="225"/>
      <c r="AZ72" s="225"/>
      <c r="BA72" s="225"/>
      <c r="BB72" s="225"/>
      <c r="BC72" s="225"/>
      <c r="BD72" s="225"/>
      <c r="BE72" s="225"/>
      <c r="BF72" s="225"/>
      <c r="BG72" s="225"/>
      <c r="BH72" s="225"/>
      <c r="BI72" s="225"/>
      <c r="BJ72" s="225"/>
      <c r="BK72" s="225"/>
      <c r="BL72" s="225"/>
      <c r="BM72" s="225"/>
      <c r="BN72" s="225"/>
      <c r="BO72" s="225"/>
      <c r="BP72" s="225"/>
      <c r="BQ72" s="225"/>
      <c r="BR72" s="225"/>
      <c r="BS72" s="225"/>
      <c r="BT72" s="225"/>
      <c r="BU72" s="225"/>
      <c r="BV72" s="225"/>
      <c r="BW72" s="225"/>
      <c r="BX72" s="225"/>
      <c r="BY72" s="225"/>
      <c r="BZ72" s="225"/>
      <c r="CA72" s="225"/>
      <c r="CB72" s="225"/>
      <c r="CC72" s="225"/>
      <c r="CD72" s="225"/>
      <c r="CE72" s="225"/>
    </row>
    <row r="73" spans="1:83" ht="18.75" customHeight="1" thickBot="1" x14ac:dyDescent="0.3">
      <c r="A73" s="226"/>
      <c r="B73" s="227"/>
      <c r="C73" s="228"/>
      <c r="D73" s="229"/>
      <c r="E73" s="230"/>
      <c r="F73" s="228"/>
      <c r="G73" s="231"/>
      <c r="H73" s="232"/>
      <c r="I73" s="233"/>
      <c r="J73" s="234"/>
      <c r="K73" s="234"/>
      <c r="L73" s="228"/>
      <c r="M73" s="228"/>
      <c r="N73" s="235"/>
      <c r="O73" s="228"/>
      <c r="P73" s="228"/>
      <c r="Q73" s="228"/>
      <c r="R73" s="236"/>
      <c r="S73" s="237"/>
      <c r="T73" s="222"/>
      <c r="U73" s="223"/>
      <c r="V73" s="223"/>
      <c r="W73" s="223"/>
      <c r="X73" s="228"/>
      <c r="Y73" s="228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</row>
    <row r="74" spans="1:83" ht="18.75" customHeight="1" x14ac:dyDescent="0.25">
      <c r="A74" s="226"/>
      <c r="B74" s="232"/>
      <c r="C74" s="226"/>
      <c r="D74" s="238"/>
      <c r="E74" s="230"/>
      <c r="F74" s="228"/>
      <c r="G74" s="231"/>
      <c r="H74" s="232"/>
      <c r="I74" s="233"/>
      <c r="J74" s="234"/>
      <c r="K74" s="234"/>
      <c r="L74" s="228"/>
      <c r="M74" s="228"/>
      <c r="N74" s="235"/>
      <c r="O74" s="228"/>
      <c r="P74" s="228"/>
      <c r="Q74" s="228"/>
      <c r="R74" s="236"/>
      <c r="S74" s="237"/>
      <c r="T74" s="239"/>
      <c r="U74" s="239"/>
      <c r="V74" s="239"/>
      <c r="W74" s="222"/>
      <c r="X74" s="240"/>
      <c r="Y74" s="24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</row>
    <row r="75" spans="1:83" ht="18.75" customHeight="1" x14ac:dyDescent="0.25">
      <c r="A75" s="241">
        <v>2</v>
      </c>
      <c r="B75" s="242" t="s">
        <v>161</v>
      </c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3"/>
      <c r="U75" s="243"/>
      <c r="V75" s="243"/>
      <c r="W75" s="243"/>
      <c r="X75" s="244"/>
      <c r="Y75" s="245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</row>
    <row r="76" spans="1:83" ht="18.75" customHeight="1" x14ac:dyDescent="0.25">
      <c r="A76" s="199" t="s">
        <v>144</v>
      </c>
      <c r="B76" s="199" t="s">
        <v>145</v>
      </c>
      <c r="C76" s="199" t="s">
        <v>146</v>
      </c>
      <c r="D76" s="199" t="s">
        <v>147</v>
      </c>
      <c r="E76" s="199" t="s">
        <v>148</v>
      </c>
      <c r="F76" s="200" t="s">
        <v>7</v>
      </c>
      <c r="G76" s="201" t="s">
        <v>8</v>
      </c>
      <c r="H76" s="202" t="s">
        <v>149</v>
      </c>
      <c r="I76" s="203" t="s">
        <v>150</v>
      </c>
      <c r="J76" s="204" t="s">
        <v>9</v>
      </c>
      <c r="K76" s="204" t="s">
        <v>10</v>
      </c>
      <c r="L76" s="199" t="s">
        <v>151</v>
      </c>
      <c r="M76" s="199" t="s">
        <v>152</v>
      </c>
      <c r="N76" s="199" t="s">
        <v>153</v>
      </c>
      <c r="O76" s="206" t="s">
        <v>14</v>
      </c>
      <c r="P76" s="206"/>
      <c r="Q76" s="206"/>
      <c r="R76" s="206"/>
      <c r="S76" s="199" t="s">
        <v>154</v>
      </c>
      <c r="T76" s="246" t="s">
        <v>155</v>
      </c>
      <c r="U76" s="246"/>
      <c r="V76" s="246"/>
      <c r="W76" s="246"/>
      <c r="X76" s="246" t="s">
        <v>156</v>
      </c>
      <c r="Y76" s="246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</row>
    <row r="77" spans="1:83" ht="18.75" customHeight="1" x14ac:dyDescent="0.25">
      <c r="A77" s="199"/>
      <c r="B77" s="207"/>
      <c r="C77" s="199"/>
      <c r="D77" s="199"/>
      <c r="E77" s="199"/>
      <c r="F77" s="200"/>
      <c r="G77" s="201"/>
      <c r="H77" s="202"/>
      <c r="I77" s="203"/>
      <c r="J77" s="204"/>
      <c r="K77" s="204"/>
      <c r="L77" s="199"/>
      <c r="M77" s="199"/>
      <c r="N77" s="199"/>
      <c r="O77" s="208" t="s">
        <v>157</v>
      </c>
      <c r="P77" s="208" t="s">
        <v>158</v>
      </c>
      <c r="Q77" s="208" t="s">
        <v>159</v>
      </c>
      <c r="R77" s="208" t="s">
        <v>160</v>
      </c>
      <c r="S77" s="199"/>
      <c r="T77" s="246"/>
      <c r="U77" s="246"/>
      <c r="V77" s="246"/>
      <c r="W77" s="246"/>
      <c r="X77" s="246"/>
      <c r="Y77" s="246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</row>
    <row r="78" spans="1:83" ht="18.75" customHeight="1" thickBot="1" x14ac:dyDescent="0.3">
      <c r="A78" s="226">
        <v>1</v>
      </c>
      <c r="B78" s="247" t="s">
        <v>162</v>
      </c>
      <c r="C78" s="226" t="s">
        <v>163</v>
      </c>
      <c r="D78" s="248">
        <v>58.9</v>
      </c>
      <c r="E78" s="230" t="s">
        <v>164</v>
      </c>
      <c r="F78" s="228">
        <v>633</v>
      </c>
      <c r="G78" s="231" t="s">
        <v>165</v>
      </c>
      <c r="H78" s="232" t="s">
        <v>166</v>
      </c>
      <c r="I78" s="233"/>
      <c r="J78" s="234"/>
      <c r="K78" s="234"/>
      <c r="L78" s="228"/>
      <c r="M78" s="215"/>
      <c r="N78" s="235"/>
      <c r="O78" s="228"/>
      <c r="P78" s="228"/>
      <c r="Q78" s="228"/>
      <c r="R78" s="236"/>
      <c r="S78" s="237"/>
      <c r="T78" s="239"/>
      <c r="U78" s="239"/>
      <c r="V78" s="239"/>
      <c r="W78" s="222"/>
      <c r="X78" s="240"/>
      <c r="Y78" s="24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</row>
    <row r="79" spans="1:83" ht="18.75" customHeight="1" x14ac:dyDescent="0.25">
      <c r="A79" s="226"/>
      <c r="B79" s="247"/>
      <c r="C79" s="226"/>
      <c r="D79" s="238"/>
      <c r="E79" s="230"/>
      <c r="F79" s="228"/>
      <c r="G79" s="231"/>
      <c r="H79" s="232"/>
      <c r="I79" s="233"/>
      <c r="J79" s="234"/>
      <c r="K79" s="234"/>
      <c r="L79" s="228"/>
      <c r="M79" s="228"/>
      <c r="N79" s="235"/>
      <c r="O79" s="228"/>
      <c r="P79" s="228"/>
      <c r="Q79" s="228"/>
      <c r="R79" s="236"/>
      <c r="S79" s="237"/>
      <c r="T79" s="239"/>
      <c r="U79" s="239"/>
      <c r="V79" s="239"/>
      <c r="W79" s="222"/>
      <c r="X79" s="240"/>
      <c r="Y79" s="24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</row>
    <row r="80" spans="1:83" ht="18.75" customHeight="1" x14ac:dyDescent="0.25">
      <c r="A80" s="241">
        <v>3</v>
      </c>
      <c r="B80" s="242" t="s">
        <v>167</v>
      </c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3"/>
      <c r="U80" s="243"/>
      <c r="V80" s="243"/>
      <c r="W80" s="243"/>
      <c r="X80" s="244"/>
      <c r="Y80" s="245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CD80" s="210"/>
      <c r="CE80" s="210"/>
    </row>
    <row r="81" spans="1:83" ht="18.75" customHeight="1" x14ac:dyDescent="0.25">
      <c r="A81" s="199" t="s">
        <v>144</v>
      </c>
      <c r="B81" s="199" t="s">
        <v>145</v>
      </c>
      <c r="C81" s="199" t="s">
        <v>146</v>
      </c>
      <c r="D81" s="199" t="s">
        <v>147</v>
      </c>
      <c r="E81" s="199" t="s">
        <v>148</v>
      </c>
      <c r="F81" s="200" t="s">
        <v>7</v>
      </c>
      <c r="G81" s="201" t="s">
        <v>8</v>
      </c>
      <c r="H81" s="202" t="s">
        <v>149</v>
      </c>
      <c r="I81" s="203" t="s">
        <v>150</v>
      </c>
      <c r="J81" s="204" t="s">
        <v>9</v>
      </c>
      <c r="K81" s="204" t="s">
        <v>10</v>
      </c>
      <c r="L81" s="199" t="s">
        <v>151</v>
      </c>
      <c r="M81" s="199" t="s">
        <v>152</v>
      </c>
      <c r="N81" s="199" t="s">
        <v>153</v>
      </c>
      <c r="O81" s="206" t="s">
        <v>14</v>
      </c>
      <c r="P81" s="206"/>
      <c r="Q81" s="206"/>
      <c r="R81" s="206"/>
      <c r="S81" s="199" t="s">
        <v>154</v>
      </c>
      <c r="T81" s="246" t="s">
        <v>155</v>
      </c>
      <c r="U81" s="246"/>
      <c r="V81" s="246"/>
      <c r="W81" s="246"/>
      <c r="X81" s="246" t="s">
        <v>156</v>
      </c>
      <c r="Y81" s="246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210"/>
      <c r="CD81" s="210"/>
      <c r="CE81" s="210"/>
    </row>
    <row r="82" spans="1:83" ht="18.75" customHeight="1" thickBot="1" x14ac:dyDescent="0.3">
      <c r="A82" s="199"/>
      <c r="B82" s="199"/>
      <c r="C82" s="199"/>
      <c r="D82" s="199"/>
      <c r="E82" s="199"/>
      <c r="F82" s="200"/>
      <c r="G82" s="201"/>
      <c r="H82" s="202"/>
      <c r="I82" s="203"/>
      <c r="J82" s="204"/>
      <c r="K82" s="204"/>
      <c r="L82" s="199"/>
      <c r="M82" s="199"/>
      <c r="N82" s="199"/>
      <c r="O82" s="208" t="s">
        <v>157</v>
      </c>
      <c r="P82" s="208" t="s">
        <v>158</v>
      </c>
      <c r="Q82" s="208" t="s">
        <v>159</v>
      </c>
      <c r="R82" s="208" t="s">
        <v>160</v>
      </c>
      <c r="S82" s="199"/>
      <c r="T82" s="246"/>
      <c r="U82" s="246"/>
      <c r="V82" s="246"/>
      <c r="W82" s="246"/>
      <c r="X82" s="246"/>
      <c r="Y82" s="246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CD82" s="210"/>
      <c r="CE82" s="210"/>
    </row>
    <row r="83" spans="1:83" s="214" customFormat="1" ht="18.75" customHeight="1" thickBot="1" x14ac:dyDescent="0.3">
      <c r="A83" s="211"/>
      <c r="B83" s="249"/>
      <c r="C83" s="250"/>
      <c r="D83" s="251"/>
      <c r="E83" s="221"/>
      <c r="F83" s="252"/>
      <c r="G83" s="253"/>
      <c r="H83" s="217"/>
      <c r="I83" s="218"/>
      <c r="J83" s="215"/>
      <c r="K83" s="215"/>
      <c r="L83" s="215"/>
      <c r="M83" s="215"/>
      <c r="N83" s="219"/>
      <c r="O83" s="215"/>
      <c r="P83" s="215"/>
      <c r="Q83" s="215"/>
      <c r="R83" s="220"/>
      <c r="S83" s="254"/>
      <c r="T83" s="255"/>
      <c r="U83" s="255"/>
      <c r="V83" s="256"/>
      <c r="W83" s="256"/>
      <c r="X83" s="215"/>
      <c r="Y83" s="215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  <c r="AM83" s="257"/>
      <c r="AN83" s="257"/>
      <c r="AO83" s="257"/>
      <c r="AP83" s="257"/>
      <c r="AQ83" s="257"/>
      <c r="AR83" s="257"/>
      <c r="AS83" s="257"/>
      <c r="AT83" s="257"/>
      <c r="AU83" s="257"/>
      <c r="AV83" s="257"/>
      <c r="AW83" s="257"/>
      <c r="AX83" s="257"/>
      <c r="AY83" s="257"/>
      <c r="AZ83" s="257"/>
      <c r="BA83" s="257"/>
      <c r="BB83" s="257"/>
      <c r="BC83" s="257"/>
      <c r="BD83" s="257"/>
      <c r="BE83" s="257"/>
      <c r="BF83" s="257"/>
      <c r="BG83" s="257"/>
      <c r="BH83" s="257"/>
      <c r="BI83" s="257"/>
      <c r="BJ83" s="257"/>
      <c r="BK83" s="257"/>
      <c r="BL83" s="257"/>
      <c r="BM83" s="257"/>
      <c r="BN83" s="257"/>
      <c r="BO83" s="257"/>
      <c r="BP83" s="257"/>
      <c r="BQ83" s="257"/>
      <c r="BR83" s="257"/>
      <c r="BS83" s="257"/>
      <c r="BT83" s="257"/>
      <c r="BU83" s="257"/>
      <c r="BV83" s="257"/>
      <c r="BW83" s="257"/>
      <c r="BX83" s="257"/>
      <c r="BY83" s="257"/>
      <c r="BZ83" s="257"/>
      <c r="CA83" s="257"/>
      <c r="CB83" s="257"/>
      <c r="CC83" s="257"/>
      <c r="CD83" s="257"/>
      <c r="CE83" s="257"/>
    </row>
    <row r="84" spans="1:83" ht="18.75" customHeight="1" x14ac:dyDescent="0.25">
      <c r="A84" s="241">
        <v>4</v>
      </c>
      <c r="B84" s="242" t="s">
        <v>168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3"/>
      <c r="U84" s="243"/>
      <c r="V84" s="243"/>
      <c r="W84" s="243"/>
      <c r="X84" s="244"/>
      <c r="Y84" s="245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</row>
    <row r="85" spans="1:83" ht="18.75" customHeight="1" x14ac:dyDescent="0.25">
      <c r="A85" s="199" t="s">
        <v>144</v>
      </c>
      <c r="B85" s="199" t="s">
        <v>145</v>
      </c>
      <c r="C85" s="199" t="s">
        <v>146</v>
      </c>
      <c r="D85" s="199" t="s">
        <v>147</v>
      </c>
      <c r="E85" s="199" t="s">
        <v>148</v>
      </c>
      <c r="F85" s="200" t="s">
        <v>7</v>
      </c>
      <c r="G85" s="201" t="s">
        <v>8</v>
      </c>
      <c r="H85" s="202" t="s">
        <v>149</v>
      </c>
      <c r="I85" s="203" t="s">
        <v>150</v>
      </c>
      <c r="J85" s="204" t="s">
        <v>9</v>
      </c>
      <c r="K85" s="204" t="s">
        <v>10</v>
      </c>
      <c r="L85" s="199" t="s">
        <v>151</v>
      </c>
      <c r="M85" s="199" t="s">
        <v>152</v>
      </c>
      <c r="N85" s="199" t="s">
        <v>153</v>
      </c>
      <c r="O85" s="206" t="s">
        <v>14</v>
      </c>
      <c r="P85" s="206"/>
      <c r="Q85" s="206"/>
      <c r="R85" s="206"/>
      <c r="S85" s="199" t="s">
        <v>154</v>
      </c>
      <c r="T85" s="246" t="s">
        <v>155</v>
      </c>
      <c r="U85" s="246"/>
      <c r="V85" s="246"/>
      <c r="W85" s="246"/>
      <c r="X85" s="246" t="s">
        <v>156</v>
      </c>
      <c r="Y85" s="246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</row>
    <row r="86" spans="1:83" ht="18.75" customHeight="1" thickBot="1" x14ac:dyDescent="0.3">
      <c r="A86" s="199"/>
      <c r="B86" s="199"/>
      <c r="C86" s="199"/>
      <c r="D86" s="199"/>
      <c r="E86" s="199"/>
      <c r="F86" s="200"/>
      <c r="G86" s="201"/>
      <c r="H86" s="202"/>
      <c r="I86" s="203"/>
      <c r="J86" s="204"/>
      <c r="K86" s="204"/>
      <c r="L86" s="199"/>
      <c r="M86" s="199"/>
      <c r="N86" s="199"/>
      <c r="O86" s="208" t="s">
        <v>157</v>
      </c>
      <c r="P86" s="208" t="s">
        <v>158</v>
      </c>
      <c r="Q86" s="208" t="s">
        <v>159</v>
      </c>
      <c r="R86" s="208" t="s">
        <v>160</v>
      </c>
      <c r="S86" s="199"/>
      <c r="T86" s="246"/>
      <c r="U86" s="246"/>
      <c r="V86" s="246"/>
      <c r="W86" s="246"/>
      <c r="X86" s="246"/>
      <c r="Y86" s="246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</row>
    <row r="87" spans="1:83" ht="18.75" customHeight="1" thickBot="1" x14ac:dyDescent="0.3">
      <c r="A87" s="226"/>
      <c r="B87" s="227"/>
      <c r="C87" s="228"/>
      <c r="D87" s="258"/>
      <c r="E87" s="230"/>
      <c r="F87" s="228"/>
      <c r="G87" s="231"/>
      <c r="H87" s="232"/>
      <c r="I87" s="233"/>
      <c r="J87" s="234"/>
      <c r="K87" s="234"/>
      <c r="L87" s="228"/>
      <c r="M87" s="228"/>
      <c r="N87" s="235"/>
      <c r="O87" s="228"/>
      <c r="P87" s="228"/>
      <c r="Q87" s="228"/>
      <c r="R87" s="236"/>
      <c r="S87" s="237"/>
      <c r="T87" s="222"/>
      <c r="U87" s="223"/>
      <c r="V87" s="223"/>
      <c r="W87" s="223"/>
      <c r="X87" s="228"/>
      <c r="Y87" s="228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</row>
    <row r="88" spans="1:83" ht="18.75" customHeight="1" x14ac:dyDescent="0.25">
      <c r="A88" s="259"/>
      <c r="B88" s="260"/>
      <c r="C88" s="259"/>
      <c r="D88" s="259"/>
      <c r="E88" s="259"/>
      <c r="F88" s="261"/>
      <c r="G88" s="262"/>
      <c r="H88" s="263"/>
      <c r="I88" s="264"/>
      <c r="J88" s="265"/>
      <c r="K88" s="265"/>
      <c r="L88" s="259"/>
      <c r="M88" s="259"/>
      <c r="N88" s="259"/>
      <c r="O88" s="259"/>
      <c r="P88" s="259"/>
      <c r="Q88" s="259"/>
      <c r="R88" s="259"/>
      <c r="S88" s="260"/>
      <c r="T88" s="266"/>
      <c r="U88" s="260"/>
      <c r="V88" s="260"/>
      <c r="W88" s="260"/>
      <c r="X88" s="259"/>
      <c r="Y88" s="259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9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9"/>
      <c r="U998" s="1"/>
      <c r="V998" s="1"/>
      <c r="W998" s="1"/>
      <c r="X998" s="1"/>
      <c r="Y998" s="18"/>
    </row>
  </sheetData>
  <mergeCells count="258">
    <mergeCell ref="X85:Y86"/>
    <mergeCell ref="T83:U83"/>
    <mergeCell ref="V83:W83"/>
    <mergeCell ref="B84:S84"/>
    <mergeCell ref="T84:W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O85:R85"/>
    <mergeCell ref="S85:S86"/>
    <mergeCell ref="T85:W86"/>
    <mergeCell ref="X78:Y78"/>
    <mergeCell ref="X79:Y79"/>
    <mergeCell ref="B80:S80"/>
    <mergeCell ref="T80:W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R81"/>
    <mergeCell ref="S81:S82"/>
    <mergeCell ref="T81:W82"/>
    <mergeCell ref="X81:Y82"/>
    <mergeCell ref="X74:Y74"/>
    <mergeCell ref="B75:S75"/>
    <mergeCell ref="T75:W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R76"/>
    <mergeCell ref="S76:S77"/>
    <mergeCell ref="T76:W77"/>
    <mergeCell ref="X76:Y77"/>
    <mergeCell ref="A68:Y68"/>
    <mergeCell ref="S69:X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0"/>
    <mergeCell ref="X70:X71"/>
    <mergeCell ref="Y70:Y7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2:Y22"/>
    <mergeCell ref="T23:W24"/>
    <mergeCell ref="M23:M24"/>
    <mergeCell ref="H23:H24"/>
    <mergeCell ref="I23:I24"/>
    <mergeCell ref="F23:F24"/>
    <mergeCell ref="G23:G24"/>
    <mergeCell ref="O23:R23"/>
    <mergeCell ref="S23:S24"/>
    <mergeCell ref="E23:E24"/>
    <mergeCell ref="J23:J24"/>
    <mergeCell ref="X23:Y24"/>
    <mergeCell ref="K23:K24"/>
    <mergeCell ref="L23:L24"/>
    <mergeCell ref="N23:N24"/>
    <mergeCell ref="F49:F50"/>
    <mergeCell ref="S29:S30"/>
    <mergeCell ref="G49:G50"/>
    <mergeCell ref="H49:H50"/>
    <mergeCell ref="I49:I50"/>
    <mergeCell ref="J49:J50"/>
    <mergeCell ref="K49:K50"/>
    <mergeCell ref="L49:L50"/>
    <mergeCell ref="M49:M50"/>
    <mergeCell ref="N49:N50"/>
    <mergeCell ref="O49:R49"/>
    <mergeCell ref="S49:S5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R29"/>
    <mergeCell ref="B48:Y48"/>
    <mergeCell ref="V30:W30"/>
    <mergeCell ref="A23:A24"/>
    <mergeCell ref="B23:B24"/>
    <mergeCell ref="C23:C24"/>
    <mergeCell ref="A29:A30"/>
    <mergeCell ref="A54:A55"/>
    <mergeCell ref="B54:B55"/>
    <mergeCell ref="C54:C55"/>
    <mergeCell ref="D54:D55"/>
    <mergeCell ref="E54:E55"/>
    <mergeCell ref="A49:A50"/>
    <mergeCell ref="B49:B50"/>
    <mergeCell ref="C49:C50"/>
    <mergeCell ref="D49:D50"/>
    <mergeCell ref="E49:E50"/>
    <mergeCell ref="B29:B30"/>
    <mergeCell ref="C29:C30"/>
    <mergeCell ref="D29:D30"/>
    <mergeCell ref="E29:E30"/>
    <mergeCell ref="D23:D24"/>
    <mergeCell ref="K54:K55"/>
    <mergeCell ref="H54:H55"/>
    <mergeCell ref="I58:I59"/>
    <mergeCell ref="J58:J59"/>
    <mergeCell ref="K58:K59"/>
    <mergeCell ref="G54:G55"/>
    <mergeCell ref="A63:A64"/>
    <mergeCell ref="B63:B64"/>
    <mergeCell ref="C63:C64"/>
    <mergeCell ref="D63:D64"/>
    <mergeCell ref="E63:E64"/>
    <mergeCell ref="F63:F64"/>
    <mergeCell ref="A58:A59"/>
    <mergeCell ref="B58:B59"/>
    <mergeCell ref="C58:C59"/>
    <mergeCell ref="D58:D59"/>
    <mergeCell ref="E58:E59"/>
    <mergeCell ref="F58:F59"/>
    <mergeCell ref="G58:G59"/>
    <mergeCell ref="H58:H59"/>
    <mergeCell ref="G63:G64"/>
    <mergeCell ref="F54:F55"/>
    <mergeCell ref="I54:I55"/>
    <mergeCell ref="J54:J55"/>
    <mergeCell ref="H63:H64"/>
    <mergeCell ref="I63:I64"/>
    <mergeCell ref="J63:J64"/>
    <mergeCell ref="K63:K64"/>
    <mergeCell ref="L63:L64"/>
    <mergeCell ref="T65:W65"/>
    <mergeCell ref="M63:M64"/>
    <mergeCell ref="N63:N64"/>
    <mergeCell ref="O63:R63"/>
    <mergeCell ref="S63:S64"/>
    <mergeCell ref="T63:W64"/>
    <mergeCell ref="X66:Y66"/>
    <mergeCell ref="X65:Y65"/>
    <mergeCell ref="T66:W66"/>
    <mergeCell ref="T62:W62"/>
    <mergeCell ref="T57:W57"/>
    <mergeCell ref="X61:Y61"/>
    <mergeCell ref="T61:W61"/>
    <mergeCell ref="X58:Y59"/>
    <mergeCell ref="T56:W56"/>
    <mergeCell ref="X60:Y60"/>
    <mergeCell ref="T60:W60"/>
    <mergeCell ref="T25:W25"/>
    <mergeCell ref="L58:L59"/>
    <mergeCell ref="M58:M59"/>
    <mergeCell ref="T49:W50"/>
    <mergeCell ref="S53:Y53"/>
    <mergeCell ref="X49:Y50"/>
    <mergeCell ref="X54:Y55"/>
    <mergeCell ref="N58:N59"/>
    <mergeCell ref="O58:R58"/>
    <mergeCell ref="S58:S59"/>
    <mergeCell ref="T58:W59"/>
    <mergeCell ref="X56:Y56"/>
    <mergeCell ref="L54:L55"/>
    <mergeCell ref="M54:M55"/>
    <mergeCell ref="S54:S55"/>
    <mergeCell ref="T54:W55"/>
    <mergeCell ref="N54:N55"/>
    <mergeCell ref="O54:R54"/>
    <mergeCell ref="T52:W52"/>
    <mergeCell ref="X25:Y25"/>
    <mergeCell ref="T40:U40"/>
    <mergeCell ref="T26:W26"/>
    <mergeCell ref="T41:U41"/>
    <mergeCell ref="X26:Y26"/>
    <mergeCell ref="T51:W51"/>
    <mergeCell ref="X51:Y51"/>
    <mergeCell ref="X52:Y52"/>
    <mergeCell ref="T42:U42"/>
    <mergeCell ref="X27:Y27"/>
    <mergeCell ref="T35:U35"/>
    <mergeCell ref="T47:U47"/>
    <mergeCell ref="T32:U32"/>
    <mergeCell ref="T31:U31"/>
    <mergeCell ref="S28:Y28"/>
    <mergeCell ref="X29:X30"/>
    <mergeCell ref="Y29:Y30"/>
    <mergeCell ref="T29:W29"/>
    <mergeCell ref="T30:U30"/>
    <mergeCell ref="T27:W27"/>
    <mergeCell ref="T34:U34"/>
    <mergeCell ref="T36:U36"/>
    <mergeCell ref="T37:U37"/>
    <mergeCell ref="T33:U33"/>
    <mergeCell ref="T44:U44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2026-08-18T07:38:04Z</cp:lastPrinted>
  <dcterms:created xsi:type="dcterms:W3CDTF">2014-02-24T09:47:00Z</dcterms:created>
  <dcterms:modified xsi:type="dcterms:W3CDTF">2026-08-23T09:13:37Z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